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charts/colors1.xml" ContentType="application/vnd.ms-office.chartcolorstyle+xml"/>
  <Override PartName="/xl/charts/style1.xml" ContentType="application/vnd.ms-office.chartstyl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0" windowWidth="16815" windowHeight="7455" activeTab="3"/>
  </bookViews>
  <sheets>
    <sheet name="Diagnoses (15)" sheetId="1" r:id="rId1"/>
    <sheet name="down load results in order" sheetId="2" r:id="rId2"/>
    <sheet name="LT collated scores" sheetId="15" r:id="rId3"/>
    <sheet name="LT 1" sheetId="3" r:id="rId4"/>
    <sheet name="LT2" sheetId="4" r:id="rId5"/>
    <sheet name="LT3" sheetId="5" r:id="rId6"/>
    <sheet name="LT4" sheetId="6" r:id="rId7"/>
    <sheet name="LT5" sheetId="7" r:id="rId8"/>
    <sheet name="LT6" sheetId="8" r:id="rId9"/>
    <sheet name="LT7" sheetId="9" r:id="rId10"/>
    <sheet name="LT8" sheetId="16" r:id="rId11"/>
    <sheet name="LT9" sheetId="11" r:id="rId12"/>
    <sheet name="LT10" sheetId="12" r:id="rId13"/>
    <sheet name="LT11" sheetId="13" r:id="rId14"/>
    <sheet name="LT12" sheetId="14" r:id="rId15"/>
  </sheets>
  <calcPr calcId="152511"/>
</workbook>
</file>

<file path=xl/calcChain.xml><?xml version="1.0" encoding="utf-8"?>
<calcChain xmlns="http://schemas.openxmlformats.org/spreadsheetml/2006/main">
  <c r="F96" i="16" l="1"/>
  <c r="C96" i="15" l="1"/>
  <c r="D96" i="15"/>
  <c r="E96" i="15"/>
  <c r="F96" i="15"/>
  <c r="G96" i="15"/>
  <c r="H96" i="15"/>
  <c r="I96" i="15"/>
  <c r="J96" i="15"/>
  <c r="K96" i="15"/>
  <c r="L96" i="15"/>
  <c r="M96" i="15"/>
  <c r="B96" i="15"/>
  <c r="N3" i="15"/>
  <c r="N4" i="15"/>
  <c r="N5" i="15"/>
  <c r="N6" i="15"/>
  <c r="N7" i="15"/>
  <c r="N8" i="15"/>
  <c r="N9" i="15"/>
  <c r="N10" i="15"/>
  <c r="N11" i="15"/>
  <c r="N12" i="15"/>
  <c r="N13" i="15"/>
  <c r="N14" i="15"/>
  <c r="N15" i="15"/>
  <c r="N16" i="15"/>
  <c r="N17" i="15"/>
  <c r="N18" i="15"/>
  <c r="N19" i="15"/>
  <c r="N20" i="15"/>
  <c r="N21" i="15"/>
  <c r="N22" i="15"/>
  <c r="N23" i="15"/>
  <c r="N24" i="15"/>
  <c r="N25" i="15"/>
  <c r="N26" i="15"/>
  <c r="N27" i="15"/>
  <c r="N28" i="15"/>
  <c r="N29" i="15"/>
  <c r="N30" i="15"/>
  <c r="N31" i="15"/>
  <c r="N32" i="15"/>
  <c r="N33" i="15"/>
  <c r="N34" i="15"/>
  <c r="N35" i="15"/>
  <c r="N36" i="15"/>
  <c r="N37" i="15"/>
  <c r="N38" i="15"/>
  <c r="N39" i="15"/>
  <c r="N40" i="15"/>
  <c r="N41" i="15"/>
  <c r="N42" i="15"/>
  <c r="N43" i="15"/>
  <c r="N44" i="15"/>
  <c r="N45" i="15"/>
  <c r="N46" i="15"/>
  <c r="N47" i="15"/>
  <c r="N48" i="15"/>
  <c r="N49" i="15"/>
  <c r="N50" i="15"/>
  <c r="N51" i="15"/>
  <c r="N52" i="15"/>
  <c r="N53" i="15"/>
  <c r="N54" i="15"/>
  <c r="N55" i="15"/>
  <c r="N56" i="15"/>
  <c r="N57" i="15"/>
  <c r="N58" i="15"/>
  <c r="N59" i="15"/>
  <c r="N60" i="15"/>
  <c r="N61" i="15"/>
  <c r="N62" i="15"/>
  <c r="N63" i="15"/>
  <c r="N64" i="15"/>
  <c r="N65" i="15"/>
  <c r="N66" i="15"/>
  <c r="N67" i="15"/>
  <c r="N68" i="15"/>
  <c r="N69" i="15"/>
  <c r="N70" i="15"/>
  <c r="N71" i="15"/>
  <c r="N72" i="15"/>
  <c r="N73" i="15"/>
  <c r="N74" i="15"/>
  <c r="N75" i="15"/>
  <c r="N76" i="15"/>
  <c r="N77" i="15"/>
  <c r="N78" i="15"/>
  <c r="N79" i="15"/>
  <c r="N80" i="15"/>
  <c r="N81" i="15"/>
  <c r="N82" i="15"/>
  <c r="N83" i="15"/>
  <c r="N84" i="15"/>
  <c r="N85" i="15"/>
  <c r="N86" i="15"/>
  <c r="N87" i="15"/>
  <c r="N88" i="15"/>
  <c r="N89" i="15"/>
  <c r="N90" i="15"/>
  <c r="N91" i="15"/>
  <c r="N92" i="15"/>
  <c r="N93" i="15"/>
  <c r="N94" i="15"/>
  <c r="N95" i="15"/>
  <c r="N2" i="15"/>
  <c r="N96" i="15" l="1"/>
</calcChain>
</file>

<file path=xl/sharedStrings.xml><?xml version="1.0" encoding="utf-8"?>
<sst xmlns="http://schemas.openxmlformats.org/spreadsheetml/2006/main" count="7956" uniqueCount="2150">
  <si>
    <t>Participant Code</t>
  </si>
  <si>
    <t>Case ID</t>
  </si>
  <si>
    <t>Text Diagnosis</t>
  </si>
  <si>
    <t>Comments</t>
  </si>
  <si>
    <t>Score</t>
  </si>
  <si>
    <t>Adjusted Score</t>
  </si>
  <si>
    <t>Membership Type</t>
  </si>
  <si>
    <t>Severe steatosis with moderate steatohepatitis and extensive bridging fibrosis compatible with NAFLD with possible alcohol use, no convincing AIH - see text</t>
  </si>
  <si>
    <t>Widespread bridging fibrosis with focal subcapsular nodularity (at least Kleiner 3/4), severe mixed steatosis, features of steatohepatitis, mild to focally moderate portal inflammation with ductular reaction, minor lobular inflammation, nuclear glycogenation. Severe steatosis with moderate steatohepatitis and extensive bridging fibrosis (NAS score 6-7. Kleiner stage at least 3/4) would be compatible with non-alcoholic steatohepatitis (NASH/NAFLD) with possible contribution by alcohol use, no convincing diagnostic features of autoimmune hepatitis (AIH)</t>
  </si>
  <si>
    <t>Standard participant</t>
  </si>
  <si>
    <t>Suggestive of developing cirrhosis with grade 4 iron overload and alpha-1-antitrypsin deficiency. ? non-HFE risk factors for iron overload - see above text</t>
  </si>
  <si>
    <t>Widespread bridging fibrosis with areas suggestive of nodularity (stage best regarded as 5/6), grade 4, fairly diffuse, predominantly parenchymal iron overload with pericanalicular distribution, periportal DPAS and alpha-1-antitrypsin positive globules consistent with alpha -1-antitrypsin deficiency, mild to moderate lymphoplasmacytic septal inflammation and ductular reaction, nuclear glycogenation, focal giant cell transformation, no significant steatosis. Features suggestive of developing cirrhosis with grade 4 iron overload and evidence of alpha-1-antitrypsin deficiency. Any other risk factors for iron overload e.g. non-HFE haemochromatosis?</t>
  </si>
  <si>
    <t>bile duct adenoma/peribiliary gland hamartoma, no evidence of malignancy, minor steatosis in background with no overt fibrosis</t>
  </si>
  <si>
    <t>Circumscribed subcapsular nodule composed of small bland ductules in inflamed fibrous stroma with some crush artefact consistent with a bile duct adenoma/peribiliary gland hamartoma, background with minimal steatosis and minor non-specific inflammation</t>
  </si>
  <si>
    <t>Probable cirrhosis (stage 5/6) with 7/18 chronic hepatitis c/w HCV and mild steatosis with steatohepatitis, steatosis could be HCV but SH may be alcohol</t>
  </si>
  <si>
    <t>Advanced bridging fibrosis with several nodules suggestive of cirrhosis (Stage 5/6), patchy up to moderate septal inflammation with lymphoid follicles, patchy interface and lobular inflammation, mild steatosis with some ballooning suggestive of steatohepatitis, oncocytic change. Probable cirrhosis (stage 5/6) with 7/18 chronic hepatitis c/w Hepatitis C virus infection (HCV) and mild steatosis with steatohepatitis, could be partly due to HCV but steatohepatitis (SH) more likely related to history of alcohol excess.</t>
  </si>
  <si>
    <t>Moderately differentiated hepatocellular with steatohepatitic features; non-cirrhotic background with no overt bridging fibrosis and only mild steatosis</t>
  </si>
  <si>
    <t>Tumour composed of hepatocytic cells with steatosis and moderate nuclear atypia, no definite bile production but morphology fully consistent with hepatocellular carcinoma. Small fragmented, perilesional background liver with no overt fibrosis and only very mild steatosis with occasional possible small ballooned hepatocytes but no fully convincing steatohepatitis. Moderately differentiated, trabecular pattern hepatocellular with steatohepatitic features, non-cirrhotic background with no overt bridging fibrosis and only mild steatosis (would need collagen stain for detailed assessment)</t>
  </si>
  <si>
    <t>Most consistent with post TACE poorly differentiated hepatocellular carcinoma; background of chronic hepatitis and bridging fibrosis ? HCV - needs correlation</t>
  </si>
  <si>
    <t>Poorly differentiated carcinoma with 30% necrosis and evidence of TACE treatment, no definite vascular invasion seen on HE, no definite bile production but intracytoplasmic globules. Overall consistent with poorly differentiated hepatocellular carcinoma (might confirm with ICC e.g. HepPar-1, Arginase-1 if no preoperative biopsy or any doubt). Background with bridging fibrosis but not fully nodular, moderate chronic portal and septal inflammation with lymphoid aggregates, interface and lobular hepatitis suggestive of chronic hepatitis, in particular HCV (would need close correlation with history and liver special stains)</t>
  </si>
  <si>
    <t>Fairly acute passive congestive hepatopathy c/w known dilated cardiomyopathy, features suggestive of secondary iron overload. No definite DILI.</t>
  </si>
  <si>
    <t>Marked centrilobular sinusoidal dilatation and congestion, reticuloendothelial pigment suggestive of secondary iron overload, possibly related to haemorrhage/haemolysis, focal portal tract expansion with ductular reaction, occasional seemingly unpaired arteries, no overt bridging fibrosis but some suggestion of nodular regeneration (needs relevant stains). Consistent with outflow obstruction and compatible with fairly acute passive congestive hepatopathy due to known dilated cardiomyopathy, features suggestive of secondary iron overload. No specific features to suggest cholestatic or hepatitic drug induced liver injury (DILI).</t>
  </si>
  <si>
    <t>Granulomatous hepatitis most suggestive of mycobacterial infection due to BCG (see DD in text). Also mild steatosis, but no overt bridging fibrosis on HE.</t>
  </si>
  <si>
    <t>Good sample with some round expansion of portal tracts with ductular reaction but no overt bridging on HE (would need collagen stains). Multiple small and loosely formed epithelioid granulomata with focal multinucleated giant cells but no overt necrosis, mild steatosis. Features are consistent with granulomatous hepatitis with mild steatosis and mild fibrous expansion of portal tracts without overt widespread bridging fibrosis. Mycobactyerial infection related to BCG has to be considered in first instance. Other infections and systemic diseases are in the differential diagnosis â€“ needs infection stains (ZN etc) and correlation with microbiology.</t>
  </si>
  <si>
    <t>Intraductal papillary neoplasm of bile duct with high grade dysplasia, background with bridging biliary fibrosis and focal duct loss ?PSC or secondary SC</t>
  </si>
  <si>
    <t>Intraductal papillary neoplasm, very solid and suggestive of intraductal tubulopapillary neoplasm (similar to ITPN of pancreas) with cytoarchitectural atypia consistent with high grade dysplasia. Background with focal biliary type bridging fibrosis and areas of nodular type regeneration, focal tomb stone lesions with some duct loss suggestive of background cholangiopathy e.g.PSC vs secondary sclerosing cholangitis - needs close correlation with clinical, laboratory and imaging findings.</t>
  </si>
  <si>
    <t>Consistent with advanced secondary biliary fibrosis highly suggestive of cirrhosis, likely related to chronic large duct stricture/chronic pancreatitis</t>
  </si>
  <si>
    <t>Biliary pattern advanced fibrosis with broad fibrous septa with marked ductular reaction with neutrophils (cholangiolitis), mild mononuclear cell infiltrate, bile ducts degenerate but no convincing duct loss, no diagnostic bile duct lesion, negligible steatosis, no features to suggest significant chronic hepatitis. Consistent with advanced secondary biliary fibrosis, higly suggestive of cirrhosis. Focal areas suggestive of large cell change. Consistent with advanced secondary biliary fibrosis highly suggestive of cirrhosis, likely related to chronic large duct stricture/chronic pancreatitis</t>
  </si>
  <si>
    <t>C/w acute on chronic congestive hepatopathy due to cardiac impairment/pericarditis. No specific evidence to suggest DILI or fatty liver disease.</t>
  </si>
  <si>
    <t>Good biopsy with more than 20 portal areas. Portal tracts preserved, parenchyma with prominent centrilobular sinusoidal dilatation, some congestion, marked perisinusoidal fibrosis, focal central zone scarring and focal bridging fibrosis associated with keratin 7 positive atrophic hepatocytes. No steatosis. Consistent with congestive hepatopathy in keeping with passive congestion with congestive microvascular injury due to cardiac impairment and pericarditis. No specific evidence of drug induced liver injury or fatty liver disease of alcoholic or non-alcoholic/metabolic aetiology.</t>
  </si>
  <si>
    <t>Consistent with Focal Nodular Hyperplasia (FNH), no background liver</t>
  </si>
  <si>
    <t>Lesion with central scar with abnormal thick walled vessel surrounded by nodules of hepatocytes separated by fibrous bands with ductular reaction and inflammation consistent with focal nodular hyperplasia, copper associated protein is seen and there is map-like staining with glutamine synthetase</t>
  </si>
  <si>
    <t>The features amount to steatohepatitis with early cirrhosis, in keeping with NAFLD (although AFLD must be considered with this history. Kleiner score 6, stage 4.</t>
  </si>
  <si>
    <t>Fibrous expansion of most portal tracts with P-P linking, P-C bridging fibrosis. Focally there is nodule formation, not only in the subcapsular region but also deeper in the core; this amounts to focal cirrhosis. Most portal tracts show mild chronic inflammation with some interface activity. Bile ducts are unremarkable. Lobules show severe macrovesicular steatosis with marked ballooning degeneration. There is minimal lobular inflammation without granulomata.</t>
  </si>
  <si>
    <t>Chronic hepatitis with cirrhosis with retained iron and Alpha-1-AT. This is A-1-AT disease with retained iron overload. Genetic, radiological and clinical correlation is advised.</t>
  </si>
  <si>
    <t>Fibrous expansion of most portal tracts with bridging and linking; features just amounting cirrhosis within this material. Portal dominant chronic inflammation with minor interface activity. Bile ducts unremarkable. Lobules show no significant inflammation, steatosis, cholestasis or necrosis. Eosinophilic globules in predominantly zone 1 are PAS+ and show A1-AT positivity. Perl's stain reveals increased iron; grade 3-4.</t>
  </si>
  <si>
    <t>Bile duct hamartoma</t>
  </si>
  <si>
    <t>The lesion is subcapsular, defined but not encapsulated. It comprises small acinar and ductular arrangements of bland epithelial cells within fibrotic stroma. No bile is sen. No malignancy is see. Background liver shows no significant inflammation or fibrosis. There is no fatty change or cirrhosis.</t>
  </si>
  <si>
    <t>This liver is pre-cirrhotic. Features are in keeping with chronic HCV and alcohol, although HCV genotype 3 can cause these fatty changes.</t>
  </si>
  <si>
    <t>The liver is pre-cirrhotic, showing foci of nodule formation on a background of widespread linking and bridging fibrosis. . Most portal tracts show mild-mod chronic inflammation with focal interface activity. Bile ducts are unremarkable. Lobules show mild macrovesicular steatosis. Focal mild chronic inflammation. Patchy ballooning degeneration. No necrosis, cholestasis or Mallory-Denke material. No granulomata. Ishak grade 4. Ishak stage 5</t>
  </si>
  <si>
    <t>The features are in keeping with hepatocellular carcinoma. I would probably do a liver SS panel, CD34, Mib1, CD10 in this case.</t>
  </si>
  <si>
    <t>Liver lesion characterised by cells arranged in nests and broad trabeculae. Cells resemble hepatocytes but with nuclear enlargement and pleomorphism, steatosis, inflammation and abundant cytoplasm. Background liver is peri-lesional but does not appear cirrhotic.</t>
  </si>
  <si>
    <t>Malignant tumour with features most in keeping with HCC and showing changes associated with localised endovascular therapy.</t>
  </si>
  <si>
    <t>The liver contains a circumscribed, partly necrotic tumour comprising cells arranged in nests and trabeculae. Cells show nuclear pleomorphism, coarse chromatin, prominent nucleoli and abundant cytoplasm. No bile is seen. No mucin is seen. The surrounding liver shows portal fibrosis with linking. There is no unequivocal cirrhosis accepting that this is perilesional tissue. There is mild-moderate chronic inflammation. Many vessels contain rounded foreign material, most likely related to brachytherapy or ablative treatment.</t>
  </si>
  <si>
    <t>The changes would support Rivaroxiban-mediated toxicity together with changes of cardiac congestion. Much depends upon the clinical time line in determining which is the major pathology here.</t>
  </si>
  <si>
    <t>Portal tracts show mild fibrosis without cirrhosis. There is mild portal chronic inflammation with mild interface activity. Bile ducts are unremarkable. Lobules show no steatosis, cholestasis, necrosis or ballooning. There is mild lobular inflammation. There is some lobular sinusoidal expansion.</t>
  </si>
  <si>
    <t>The features of acute non-necrotising granulomatous hepatitis are in keeping with recent BCG therapy, although the features are not specific.</t>
  </si>
  <si>
    <t>The liver shows no significant portal tract fibrosis and no cirrhosis. Bile ducts are unremarkable. Lobules show marked chronic inflammation with formation of innumerable, discrete non-necrotising granulomata including a few giant cells. No steatosis, cholestasis, necrosis or ballooning is seen.</t>
  </si>
  <si>
    <t>Dysplastic intraductal biliary epithelial tumour, most likely intraductal papillary neoplasm (IPN).</t>
  </si>
  <si>
    <t>Circumscribed, intra-ductal lesion comprising tubules and papillae of atypical epithelium. No definite stromal invasion. No mucin. Background liver is perilesional but is suggestive of advanced fibrosis; maybe even cirrhosis (would need to see more background liver)</t>
  </si>
  <si>
    <t>Cirrhotic liver with bile ductular proliferation and eosinophils; features in keeping with chronic extra-hepatic biliary obstruction.</t>
  </si>
  <si>
    <t>The liver is cirrhotic. All portal tracts show marked bile ductular proliferation without significant cholangitis. Some portal tracts are oedematous. There is mild chromic inflammation within which eosinophils are conspicuous. No granulomata are seen. No onion-skin fibrosis is present. No florid duct lesions are seen. Lobules show mo steatosis, ballooning, necrosis or cholestasis.</t>
  </si>
  <si>
    <t>This liver is not cirrhotic. Some changes are in keeping with congestion secondary to cardiac failure or hepatic outflow obstruction.</t>
  </si>
  <si>
    <t>The liver shows mild portal fibrosis without linking or bridging fibrosis and certainly without cirrhosis (Ishak stage 1). There is no significant portal chronic inflammation. Lobules show no steatosis, ballooning, inflammation, cholestasis or Mallory-Denke material. There is some equivocal sinusoidal dilatation in zone 3, accentuated by aberrant CK7 positivity and increased fibrosis.</t>
  </si>
  <si>
    <t>The appearances are those of focal nodular hyperplasia.</t>
  </si>
  <si>
    <t>The lesion comprises lobules of hepatocytes arranged around a central, stellate fibrous scar with septae extending out between groups of hepatocytes. The scar contains no complex organoid architecture. Hepatic parenchymal cells show patchy chronic inflammation, accentuated with septae. There is no steatosis, necrosis, cholestasis or Mallory-Denke material. Glutamine synthetase staining is patchy. Shikata staining does not show retained copper-associated protein.</t>
  </si>
  <si>
    <t>steatohepatitis, consistent with NASH, check alcohol intake is no higher. No features of AIH.</t>
  </si>
  <si>
    <t>steatohepatitis - severe steatosis (3) ballooning (2), mild inflammation (1) not plasma cells fibrosis - bridging, not established cirrhosis, Kleiner Stage 3 grade 6. Some nuclear glycogenation. No AIH features</t>
  </si>
  <si>
    <t>Cirrhosis, consistent with A1ATD. Also iron excess - can occure together with A1ATD, induces hepcidin expression (Human Mol Genet 2015;24(21);6254-63 but check haemochromatosis genetics</t>
  </si>
  <si>
    <t>Cirrhosis. Alpha 1 antitrypsin. Grade 3 Iron, no steatosis, mild septal chronic inflammation, no features of AIH</t>
  </si>
  <si>
    <t>peribiliary gland hamartoma</t>
  </si>
  <si>
    <t>cirrhosis - combination of fatty liver disease and ? still has hepatitis C or has this been treated. Significance of steatosis depends on hepatitis C status and genotype.</t>
  </si>
  <si>
    <t>cirrhosis, steatosis and chronic hepatitis - portal inflammation with lymphoid aggregates. ballooning.</t>
  </si>
  <si>
    <t>HCC confirmed, insufficient background liver for assessment</t>
  </si>
  <si>
    <t>well differentiated HCC with steatosis. Limited background liver - steatosis, nuclear glycogenation, insufficient to assess for chronic liver disease and fibrosis stage.</t>
  </si>
  <si>
    <t>HCC with partial response to TACE. Background liver - need block without tumour, but suspect cirrhosis. Needs clinical information about aetiology, possibly Hepatitis C.</t>
  </si>
  <si>
    <t>moderately differentiated HCC with TACE beads and associate necrosis. - macrotrabecular pattern in places. Limited background looks cirrhotic with portal inflammation and lymphoid aggregates - so ? Hepatitis C.</t>
  </si>
  <si>
    <t>venous outflow obstruction, some fibrosis, not cirrhotic. Consistent with congestion due to dilated cardiomyopathy. Rivaroxaban is antigoagulant - not DILI.</t>
  </si>
  <si>
    <t>Zone 3 sinusoidal dilatation, sometimes with plate atrophy and some red cell extravasation. Fibrosis in some zone 3 areas. No cholestasis, or steatosis.</t>
  </si>
  <si>
    <t>Granulomatous hepatitis, attributable to disseminated BCG. No lymphoma.</t>
  </si>
  <si>
    <t>Multiple parenchymal granulomas consistent with BCG reaction. Also mild steatosis.</t>
  </si>
  <si>
    <t>Non-invasive bile duct neoplasm, features of biliary intraductal tubulopapillary neoplasm. Sample well to exclude invasive malignancy. Suspect background ductopenia. Review biliary imaging for ? PSC.</t>
  </si>
  <si>
    <t>Lesion in large duct - exophytic polypoid with features of biliary intraductal tubulopapillary neoplasm. Spread into adjacent duct. Dysplasia/BILIN in adjacent epithelium. No invasion in this block - but these lesions have high frequency of associated invasion so needs to be all embedded. Background liver has portal fibrosis and cholestasis - consistent with duct obstruction, but also suspect ductopenia. Needs block distant from the tumour, and do Shikata and CK7, possible background PSC.</t>
  </si>
  <si>
    <t>Chronic biliary disease - especially if corroborated by additional stains. Could all be due to a biliary stricture from pancreatitis, but review biliary imaging to rule out PSC,</t>
  </si>
  <si>
    <t>Biliary fibrosis, probably not cirrhotic. Ductular reaction with polymorphs, central ducts present, although epithelium is irregular. Needs Shikata and CK7 to further investigate for chronic biliary disease.</t>
  </si>
  <si>
    <t>Attributable to cardiac disease. Not cirrhotic. No evidence of alcohol related liver disease. Not a DILI.</t>
  </si>
  <si>
    <t>Venous outflow obstruction - areas of congestion, sinusoidal fibrosis and plate atrophy. Fragment of organised thrombus. Portal tracts spared. No cholestasis or steatosis or inflammation.</t>
  </si>
  <si>
    <t>Focal nodular hyperplasia, benign.</t>
  </si>
  <si>
    <t>Central part of a Focal Nodular Hyperplasia. Scar, abnormal vessels, no ducts, ductular reaction, inflammation. No background liver. Glutamine synthetase has typical map like pattern, Copper associated protein on Shikata is also typical.</t>
  </si>
  <si>
    <t>FLD, 80% fat with bridging fibrosis and probable nodule. Could be either Alcohol of Non Alcohol - cannot differentiate on morphology.</t>
  </si>
  <si>
    <t>P-P and P-C Bridging fibrosis, probable nodule at one end, considerable central pericellular fibrosis. 80% fat, occasional ballooned cells and MBs. Mild portal mononuclear inflammation. If NAFLD, Brunt score is; Fat 3, ballooning 1, Inflam 0 = 4 indeterminate for NASH, Stage 4. CPA 10% If alcohol, Ishak PI 1/4, IH 0/4, CN 0/4, LI 0/4 Stage, 4-5/6</t>
  </si>
  <si>
    <t>Bridging fibrosis with possible nodule but not fully established cirrhosis - would want retic to assess. Consistent with AAT deficiency. Grade 3 haemosiderosis.</t>
  </si>
  <si>
    <t>Bridging fibrosis, pericellular fibrosis, possible nodule in one place - would want Retic to confirm/not confirm hyperplasia. grade 3 iron, extensive AAT granules ( +ve DPAS and immuno). No fat, but mild nuclear vacuolation in places. Ishak PI 2/4, IH 1/4, CN 0/4, LI 0/4 Stage, 4-5/6</t>
  </si>
  <si>
    <t>Biliary/bile duct adenoma. fully excised</t>
  </si>
  <si>
    <t>Cirrhosis, features consistent with both alcohol and HCV.</t>
  </si>
  <si>
    <t>Extensive bridging fibrosis (P-P and P-C), mainly fine thin septa, pericellular fibrosis CPA 10%. widespread nodules, 10% fat, moderate ballooning and MBs, mononuclear inflammation in most septa with some aggregation. Occasional acidophils. Ishak PI 2/4, IH 1/4, CN 0/4, LI 1/4 Stage, 6/6</t>
  </si>
  <si>
    <t>Probable HCC but see above.</t>
  </si>
  <si>
    <t>No idea what abbreviations mean. Majority of specimen is liver with extensive infiltrating ?fibrosis forming possible small nodules ( need to check with relic and CT stain) . Much macro vesicular fat. Numerous large BV and diffuse mild mononuclear inflammation. No convincing bile ducts seen in this part of specimen ( need to check with CK7). Moderate nuclear pleomorphism and occasional multi nucleate cells. Rest of liver shows PT with minimal macro fat, nuclear vacuoles and some ballooning. The appearances of the majority of the specimen are of a hepatocyte neoplasm. Highly suggestive of HCC but would want retic, and immuno for Glypican 3 and arginase to confirm. Very unlikely but might just possibly be adenoma and would want immun of LFABP, Beta Catenin and SAA to exclude. Probable well differentiated HCC</t>
  </si>
  <si>
    <t>Probable HCC ( see above)</t>
  </si>
  <si>
    <t>Cirrhotic liver with Largely necrotic mass in centre. Rest of mass is sheet of polygonal cells some with eosinophilic cytoplasm and some eosinophil globules, some with clearing. Multi nuclear giant cells in places with possible MBs. Nuclear pleomorphism and mitoses elsewhere. Thrombotic beads seen in places. No bile seen. Fibrous capsule. excision appears complete. Considered remote possibility of secondary but probable HCC. Would want to confirm with immuo for Hepar 1, glypican 3/ argjnase.</t>
  </si>
  <si>
    <t>Congestive hepatopathy consistent with Cardiomyopathy. Focal biliary damage picture. If exclude biliary obstruction, could be consistent with drug.</t>
  </si>
  <si>
    <t>Don't understand acronyms. Severe sinusoidal dilation and congestion. Some portal tracts are normal some are markedly expanded by fibrosis, bile ductule proliferation with scattered mixed inflammation, mainly neutrophil PMN in type. No cholestasis identified. No fibrosis/cirrhosis.</t>
  </si>
  <si>
    <t>Granulomatous hepatitis. Investigate for TB.</t>
  </si>
  <si>
    <t>widespread epithelial granulomas, both lobular and portal. Some have asssociated mild mononuclear inflammation. No caseation seen. Would do ZN/PCR for TB</t>
  </si>
  <si>
    <t>Intra-ductal papillary neoplasm. Sample to exclude invasion.</t>
  </si>
  <si>
    <t>Intra-ductal papillary neoplasm. No mucin seen. Mild dysplasia and possible invasion of capsule in two places. Would want multiple sampling to exclude/confirm invasion. Surrounding liver appears to show bridging P-P fibrosis ( confirm with CT stain), ductopoenia (confirm with CK7) and severe central cholestasis, consistent with obstruction.</t>
  </si>
  <si>
    <t>Biliary damage consistent with biliary obstruction. Portal bridging fibrosis.</t>
  </si>
  <si>
    <t>Severe P-P bridging fibrosis ( broad bands). No nodules seen. Marked bile ductule proliferation and scattered mild inflammation mainly of neutrophil PMLs. No bile seen.</t>
  </si>
  <si>
    <t>Central sinusoidal dilatation and congestion consistent with cardia disease. No evidence of alcohol or DILI.</t>
  </si>
  <si>
    <t>Central sinusoidal dilatation and congestion with capillarisation and elastin deposition consistent with cardiac disease. Hepatocyte Progenitor activation in focal central zones. Mild portal fibrosis in a few PT. No evidence of alcohol or DILI.</t>
  </si>
  <si>
    <t>FNH. Not adenoma.</t>
  </si>
  <si>
    <t>Large central scar with surrounding nodularity. Portal tracts have bile ductule proliferation. GS stain pattern is of FNH. Not adenoma but FNH</t>
  </si>
  <si>
    <t>Steatohepatitis (clinically NASH).</t>
  </si>
  <si>
    <t>Steatohepatitis. Pericellular/perisinusoidal and bridging fibrosis with occasional foci of early nodule formation. NAFLD Activity Score (Kleiner) = 5/8 (S 3/3, B 1/2, LI 1/3), fibrosis stage = 3/4. Clinical history favours non-alcoholic aetiology. ALD cannot be excluded. Mild portal inflammation in keeping with fatty liver disease alone. No obvious features to suggest additional diagnosis of AIH.</t>
  </si>
  <si>
    <t>Cirrhosis with severe siderosis and alpha-1 antitrypsin accumulation (see comments above).</t>
  </si>
  <si>
    <t>Architectural changes in keeping with cirrhosis. Severe hepatocellular siderosis (grade 3-4/4). Moderately abundant alpha-1 antitrypsin globules (PAS diastase and immunohistochemistry). No significant steatosis. Siderosis has a haemochromatosis like pattern. Iron overload is also recognised in alpha 1 antitrypsin deficiency. Further clinicopathological correlation is advised, including alpha-1 antitrypsin studies.</t>
  </si>
  <si>
    <t>Bile duct adenoma (peribiliary gland hamartoma).</t>
  </si>
  <si>
    <t>Cirrhosis (hepatitis C positive). Fatty change ? Cause (see comments above).</t>
  </si>
  <si>
    <t>Architectural changes in keeping with cirrhosis ( Ishak stage 5-6/6). Some features in keeping with chronic hepatitis C infection. Mild activity (interface and lobular). Fatty change with possible mild steatohepatitis. Request immunohistochemistry for ubiquitin and CK8/18. Fatty change could be HCV related (e.g. genotype 3) or have an alternative aetiology (e.g. NAFLD. Further clinicopathological correlation advised.</t>
  </si>
  <si>
    <t>Hepatocellular carcinoma (see comments above).</t>
  </si>
  <si>
    <t>1. Abnormal hepatocellular tissue in keeping with well-differentiated HCC. Some steatotic features. 2. Non-lesional liver shows mild steatosis. No obvious evidence of advanced fibrosis or cirrhosis. Need larger sample away from tumour to assess any underlying chronic liver disease properly.</t>
  </si>
  <si>
    <t>1. Tumour has the appearances of a moderately differentiated HCC. Focal necrosis, haemorrhage and chemo-embolisation globules. 2. Non-lesional liver shows portal inflammation and possible periportal fibrosis. Not obviously cirrhotic. Tissue further away from tumour and connective tissue stains required to properly assess the nature and severity of any underlying chronic liver disease.</t>
  </si>
  <si>
    <t>Hepatic venous outflow obstruction (presumed secondary to cardiac failure). Some biliary features ? cause (see comments above).</t>
  </si>
  <si>
    <t>1. Centrilobular sinusoidal dilatation and congestion. Red cells in space of Disse. No obvious evidence of advanced fibrosis or cirrhosis. Need connective tissue stains to assess fibrosis properly. 2. Some portal tracts show mild inflammation and ductular reaction suggesting the possibility of a biliary problem. Could be occurring secondary to vascular changes.</t>
  </si>
  <si>
    <t>Granulomatous hepatitis, in keeping with changes related to BCG therapy</t>
  </si>
  <si>
    <t>Numerous granulomas (mainly lobular), mild fatty change and patchy portal inflammation. Granulomas could be related to intravesical BCG therapy. Differential diagnosis includes other causes of lobular granulomas (TB, drugs etc).</t>
  </si>
  <si>
    <t>Intraductal (tubulo) papillary neoplasm of bile duct (see comment above).</t>
  </si>
  <si>
    <t>Intraductal papillary neoplasm of bile duct or intraductal tubulopapillary neoplasm of bile duct. Predominantly solid tubular pattern slightly favours the latter. Foci of high grade dysplasia. No definite invasive carcinoma</t>
  </si>
  <si>
    <t>Biliary pattern of fibrosis in keeping with chronic biliary obstruction (see comments above).</t>
  </si>
  <si>
    <t>Portal expansion with inflammation and prominent ductular reaction. Periportal and bridging fibrosis not yet amounting to cirrhosis. In keeping with effects of chronic biliary obstruction secondary to chronic pancreatitis.</t>
  </si>
  <si>
    <t>Hepatic venous outflow obstruction (secondary to constrictive pericarditis).</t>
  </si>
  <si>
    <t>Centrilobular sinusoidal dilatation and congestion. Red blood cells focally present within the space of Disse. Focal bile plugging. Moderate zone 3 perisinusoidal fibrosis not amounting to cirrhosis. CK7 positivity in centrilobular hepatocytes in keeping with biliary metaplasia secondary to hypoxia. Mild ductular reaction in some portal areas. In keeping with changes related to constrictive pericarditis.</t>
  </si>
  <si>
    <t>Focal nodular hyperplasia.</t>
  </si>
  <si>
    <t>Focal nodular hyperplasia. Central scar with abnormal blood vessels. Radiating fibrous septa containing numerous bile ductules (confirmed by CK7 immunostaining). Map-like pattern of glutamine synthetase overexpression. Periseptal copper associated protein deposits.</t>
  </si>
  <si>
    <t>Fatty liver disease consistent with steatohepatitis (could be NASH or ASH). Severe fibrosis (Ishak 4-5)</t>
  </si>
  <si>
    <t>Around 18 PTs. Severe fatty liver, some ballooning, some Mallryâ€™s hyaline, Occasional nuclear vacuolation. Mild increase in portal cellularity; normal bile ducts; no interface hepatitis. Fibrosis with portal-portal and portal-central bridging; some nodules (variable between cores).</t>
  </si>
  <si>
    <t>Haemosiderosis with mild fibrosis; alpha-1 antitrypsin deficiency as co-factor. Consider rarer forms of genetic haemochromatosis, proceed with venesection.</t>
  </si>
  <si>
    <t>Pigment ++; Perlsâ€™ positive, grade 3-4; some nuclear vacuolation; some multinucleated giant cells. Periportal DPAS+ globules, confirmed on A1AT IHC. Portal-portal bridging (Ishak 3)</t>
  </si>
  <si>
    <t>Bile duct adenoma (peribiliary gland hamartoma)</t>
  </si>
  <si>
    <t>Nodule composed of small tubules in a fibrous stroma; no significant pleomorphism.</t>
  </si>
  <si>
    <t>Combination of chronic HCV infection and fatty liver disease (consistent with mild ASH); moderate fibrosis but not cirrhotic.</t>
  </si>
  <si>
    <t>Fatty liver disease with some ballooning; no Malloryâ€™s seen Portal inflammation: patchy but moderate in some PTs; mild interface hepatitis. Fibrosis showing some variability. Sinusoidal in some areas; portal-portal and some portal-central bridging (Ishak 3-4).</t>
  </si>
  <si>
    <t>Suggestive of hepatocellular carcinoma but would not report with additional stains, including reticulin and IHC (CD34, CD10/pCEA etc.)</t>
  </si>
  <si>
    <t>Interface between background liver (mild fatty change and portal inflammation; not significantly fibrotic) and lesion. Lesion shows marked fatty change with increased cellularity and pleomorphism with hyaline globules.</t>
  </si>
  <si>
    <t>Hepatocellular carcinoma (grade 2) with embolization effects. Unsure about underlying liver disease (more specials needed) and clinical correlation.</t>
  </si>
  <si>
    <t>Moderately differentiated tumour showing areas of necrosis and embolisation material in vessels. Background liver shows mixed portal inflammation (lymphocytes, plasma cells, eosinophils and neutrophils); normal bile ducts; mild fibrosis.</t>
  </si>
  <si>
    <t>Consistent with chronic passive venous congestion (â€˜cardiac cirrhosisâ€™).</t>
  </si>
  <si>
    <t>Marked sinusoidal dilatation with red cell extravasation. Some pigment in Kupffer cells consistent with previous haemorrhage. Variable portal fibrosis with some eosinophils present. Would like to see fibrosis and Perlsâ€™ stains.</t>
  </si>
  <si>
    <t>Granulomatous hepatitis consistent with BCG therapy; septicaemic changes</t>
  </si>
  <si>
    <t>Multiple parenchymal non-caseating granulomas (but would do ZN and Grocott anyway). Portal/periportal inflammatory changes (cholangiolitis); not cholangitis as cause of sepsis.</t>
  </si>
  <si>
    <t>Intraductal tubulopapillary neoplasm of bile duct, low grade dysplasia. Background obstructive changes.</t>
  </si>
  <si>
    <t>Intraductal tumour showing tubular and papillary pattern and mild to moderate pleomorphism; no invasive component. Severe cholestasis with some portal inflammation and fibrosis.</t>
  </si>
  <si>
    <t>Consistent with secondary sclerosing cholangitis. Severe fibrosis.</t>
  </si>
  <si>
    <t>Inflammation in portal areas with mainly neutrophils but with lymphocytes and plasma cells present. Increased numbers of bile ducts (no bile duct loss); possible onion-skin fibrosis in some areas. Increased fibrosis with bridging (P-P, P-C) with some nodules. Would like to see copper stains (orcein, rhodamine).</t>
  </si>
  <si>
    <t>Consistent with long standing chronic passive venous congestion (â€˜cardiac cirrhosisâ€™). No obvious drug or alcohol effect.</t>
  </si>
  <si>
    <t>Some sinusoidal dilatation and red cells in sinusoids; marked perivenular sinusoidal fibrosis on EVG; some regenerative changes (possible NRH like, would like to see reticulin stain); perivenular pigment (?lipofuscin, ?iron; would like to see Perlsâ€™ stain). Peculiar CK7 IHC pattern, with some reactivity in sinusoids and hepatocyte transformation.</t>
  </si>
  <si>
    <t>Central hyaline scar with prominent blood vessels; surrounding hyperplastic nodules with bile duct proliferation; geographic pattern of glutamine synthetase staining.</t>
  </si>
  <si>
    <t>Cirrhosis, steatosis, inflammation. NAFLD with possible alcohol contribution.</t>
  </si>
  <si>
    <t>Cores of liver with extensive steatosis (~70% liver volume). Portal inflammation, with no interface. Ballooned hepatocytes. Mallory Denk Cirrhosis.</t>
  </si>
  <si>
    <t>Consistent with Alpha-1-antitrypsin deficiency. No cirrhosis. Siderosis is secondary to A1AT deficiency.</t>
  </si>
  <si>
    <t>Cores of liver with portal-based inflammation (lymphocytes, histiocytes). Mild focal interface. Bile duct reaction. Minimal lobular inflammation. Siderosis Grade 3 Alpha1antitrypsin positivity, DPAS globules present. Fibrosis - no cirrhosis</t>
  </si>
  <si>
    <t>Bile duct adenoma.</t>
  </si>
  <si>
    <t>Well-delineated tumour comprised of back to back tubules. No cytological atypia. No increased mitotic activity. No necrosis.</t>
  </si>
  <si>
    <t>Incomplete cirrhosis, steatohepatitis, favouring alcohol but with viral component.</t>
  </si>
  <si>
    <t>Portal inflammation (lymphocytes, including lymphoid aggregates), histiocytes, rare eosinophils) and portal fibrosis. Focal interface. Very patchy steatosis but steatohepatitis is present. Incomplete cirrhosis Pericellular fibrosis.</t>
  </si>
  <si>
    <t>Hepatocellular adenoma (HNF1alpha) vs hepatocellular carcinoma. Would do stains.</t>
  </si>
  <si>
    <t>Cores of liver containing hepatocellular lesion: prominent steatosis, unpaired arteries and plates of hepatocytes, with occasional pseudoacinar formation. Cytological atypia is present. Differential diagnosis: hepatocellular adenoma (HNF1alpha-mutated) vs hepatocellular carcinoma. Would do additional stains: reticulin, CD34, at least.</t>
  </si>
  <si>
    <t>Hepatocellular carcinoma, with evidence of previous embolisation.</t>
  </si>
  <si>
    <t>Nodular liver, with evidence of embolisation, containing a well-delineated, partially necrotic hepatocellular carcinoma. There is haemorrhage and haemosiderin deposition</t>
  </si>
  <si>
    <t>Sinusoidal dilatation, favour secondary (obstruction, extrahepatic cause, including cardiac failure).</t>
  </si>
  <si>
    <t>Liver with minimal inflammation. Eosinophils are seen, focally. Some evidence of bile duct reaction/proliferation. Prominent sinusoidal dilatation. No necrosis</t>
  </si>
  <si>
    <t>Granulomatous hepatitis, favour secondary to BCG injection.</t>
  </si>
  <si>
    <t>Cores of liver, containing multiple small epithelioid granulomata, non-necrotising. Present predominantly in lobule. Within portal tracts: lymphohistiocytic inflammation and bile duct reaction. No interface. Minimal background steatosis (</t>
  </si>
  <si>
    <t>Intraductal papillary neoplasm of biliary tract (bile duct carcinoma).</t>
  </si>
  <si>
    <t>Papillary proliferation, encapsulates, with satellite lesions that may represent involvement of adjacent ducts. There is a very complex achitecture, with occasional cribriform areas and fusion of papillae. Cytological atypia is noted. No invasion into surrounding hepatic parenchyma. Features of intraductal paillary neoplasm of biliary tract - severely dyplastic. No invasive carcinoma but complete resection required.</t>
  </si>
  <si>
    <t>Features of large duct obstruction. with severe fibrosis (incomplete cirrhosis, at least)</t>
  </si>
  <si>
    <t>Liver with expansion of portal tracts by fibrosis and very proliferative bile ducts, with no atypia. Mild inflammatory infiltrate, including neutrophils Fibrosis, incomplete cirrhosis.</t>
  </si>
  <si>
    <t>Cardiac hepatopathy</t>
  </si>
  <si>
    <t>Multiple liver cores with portal tracts with minimal inflammation, but marked bile duct reaction, including prominent CK7 expression in periportal hepatocytes. Marked sinusoidal dilatation. Some liver collapse but cirrhosis not a feature. Perivenular fibrosis. Minimal steatosis.</t>
  </si>
  <si>
    <t>Focal nodular hyperplasia</t>
  </si>
  <si>
    <t>Hepatocellular lesion with central stellate scar Unpaired arteries Reactive bile ducts. No normal portal tracts. Patchy Glutamine Synthetase CK7 highlights ductular reactions</t>
  </si>
  <si>
    <t>Severe steatosis with mildly active steatohepatitis and bridging fibrosis in keeping with ASH.</t>
  </si>
  <si>
    <t>Severe steatosis with mild lobular inflammation and ballooning of occasional hepatocytes. Pericellular fibrosis and bridging fibrosis. Mild portal lymphocytic inflammation</t>
  </si>
  <si>
    <t>Cirrhosis with severe hepatocyte siderosis and alpha-1-antitrypsin deficiency. In view of the negative haemochromatosis screening the iron deposition is likely due to the alpha-1 deficiency.</t>
  </si>
  <si>
    <t>Cirrhosis. Grade 3 out of 4 hepatocyte siderosis without reticuloendothelial iron deposition. Mild septal lymphocytic inflammation Alpha-1-antitrypsin globules</t>
  </si>
  <si>
    <t>Bile duct adenoma</t>
  </si>
  <si>
    <t>Liver with a subcapsular nodule of bland bile dcuts</t>
  </si>
  <si>
    <t>Cirrhosis with mildly active steatohepatitis in keeping with ASH and mild chronic hepatitis in keeping with the history of Hepatitis C virus infection.</t>
  </si>
  <si>
    <t>Cirrhotic liver with hepatocyte nodules and fibrous septa containing mild lymphocytic inflammation with occasional lymphocytic aggregates and mild interface inflammation. Mild steatosis is present. There is mild ballooning and mild lobular inflammation</t>
  </si>
  <si>
    <t>Moderately differentiated HCC</t>
  </si>
  <si>
    <t>Moderately differentiated HCC Scanty adjacent liver appears non-cirrhotic with mild steatosis</t>
  </si>
  <si>
    <t>Moderately differentiated HCC with embolic beads and an area of necrosis in keeping with partial treatment reponse. Cirrhotic background with lymphocytic inflammation in the septa.</t>
  </si>
  <si>
    <t>Features of outlet obstruction in keeping with the history of dilated cardiomyopathy</t>
  </si>
  <si>
    <t>Sinusoidal dilatation and haemorrhage</t>
  </si>
  <si>
    <t>Granulomas in keeping with BCG treatment.</t>
  </si>
  <si>
    <t>Numerous non-necrotising granulomas. Mild steatosis and mild portal inflammation</t>
  </si>
  <si>
    <t>Intraductal papillary biliary neoplasm</t>
  </si>
  <si>
    <t>Intraductal papillary biliary neoplasm with intermediate grade dysplasia</t>
  </si>
  <si>
    <t>Features in keeping with biliary obstruction with severe/bridging fibrosis in keeping with a biliary sticture</t>
  </si>
  <si>
    <t>Marked expansion of the portal tracts with tracts crossing the core and bridging fibrosis. There is bile ductular proliferation and mixed inflammation</t>
  </si>
  <si>
    <t>Chronic outflow obstruction in keeping with the history of constrictive pericarditis</t>
  </si>
  <si>
    <t>Preserved architecture, but perivenular fibrosis. Biliary metaplasia is seen in the areas of perivenular fibrosis.</t>
  </si>
  <si>
    <t>FNH</t>
  </si>
  <si>
    <t>Central scar with abnormal vessels and map like Glutamine synthetase</t>
  </si>
  <si>
    <t>NAFLD (NAS 6/8, fibrosis 3/4)</t>
  </si>
  <si>
    <t>Severe fat. Severe ballooning. Nuclear glycogenation. Minimal inflammation. Bridging fibrosis AM REALLY REALLY BITTER ABOUT HAVING TO TYPE THESE REPORTS IN TWICE. THIS EQA IS PAINFUL ENOUGH IN COMPARISON TO ALL OTHER EQA SCHEMES. REPORTS ARE ABBREVIATED AS A RESULT. ONE EMAIL WARNING WAS NOT SUFFICIENT&gt;</t>
  </si>
  <si>
    <t>Iron overload with bridging fibrosis. A1AT disease which maybe contributing to fibrosis.</t>
  </si>
  <si>
    <t>Liver with bridging fibrosis. Iron overload (grade 3/4) Patchy accumulation of alpha-1-antitrypsin globules in periportal hepatocytes.</t>
  </si>
  <si>
    <t>Bile duct adenoma. Benign,</t>
  </si>
  <si>
    <t>Circumscribed but non-encapsulated area with tightly packed bile ductules. No cellular atypia.</t>
  </si>
  <si>
    <t>Chronic HCV + fatty liver hepatitis (maybe related to alcohol use). Fibrosis stage 4/6 Necro-inflammation = 6/18</t>
  </si>
  <si>
    <t>Widespread bridging fibrosis (4/6). Moderate portal inflammation with lymphoid aggregates. Focal marked interface activity. Moderate lobular inflammation. Mild steatosis with moderate ballooning degeneration.</t>
  </si>
  <si>
    <t>Mod diff HCC</t>
  </si>
  <si>
    <t>Hepatocellular carcinoma, moderately differentiated with fatty change. Minimal background liver in this sample does not appear cirrhotic. Shows minimal steatosis</t>
  </si>
  <si>
    <t>Hepatocellular carcinoma with evidence of pre-op treatment</t>
  </si>
  <si>
    <t>Spherules in vessels consistent with local therapy for tumour Modarately differentiated hepatocellular carcinoma with focal clear cell changes Focal tumour necrosis but not a significant response to neo-adjuvant treatment.</t>
  </si>
  <si>
    <t>Severe cardiac outflow obstruction consistent with Budd Chiari</t>
  </si>
  <si>
    <t>Severe cardiac congestion. Focal bridging fibrosis with associated bile ductular proliferation. NOT cirrhotic. No cholestasis seen. No inflammation.</t>
  </si>
  <si>
    <t>Granulomatous hepatitis consistent with BCG-osis</t>
  </si>
  <si>
    <t>Liver with multiple small lobular granulomata Minimal steatosis. No significant fibrosis</t>
  </si>
  <si>
    <t>Intrahepatic papillary biliary neoplasm with high grade dysplasia (BilIN3)</t>
  </si>
  <si>
    <t>Intrahepatic bile duct expanded by neoplastic proliferation of biliary epithelium with papillary and cribriform architecture. High grade dysplasia NO invasive malignancy Low grade dysplasia in adjacent duct</t>
  </si>
  <si>
    <t>Features consistent with secondary biliary cirrhosis due to chronic pancreatitis.</t>
  </si>
  <si>
    <t>Widespread bridging + focal nodule formation amounting to incomplete cirrhosis ++ bile duct proliferation and damage to native ducts Mild mixed portal inflammation. No granulomata.</t>
  </si>
  <si>
    <t>Cardiac congestion with associated fibrosis. Biliary changes ?related to ischaemic damage.</t>
  </si>
  <si>
    <t>Patchy fibrosis around central veins with pericellular fibrosis. Mild portal expansion. Focal bridging. NOT cirrhotic Patchy nodular regenerative hyperplasia associated with zone 3 congestion. No inflammation Patchy bile ductular proliferation and biliary metaplasia.</t>
  </si>
  <si>
    <t>Nodular lesion with central fibrous scar + large thick walled vessels CK7 stains bile ductules Glut synth stains hepatocytes in map-like pattern I LOST MY ORIGINAL REPORTS IN THE RELOAD.</t>
  </si>
  <si>
    <t>Steatohepatitis, ASH/NASH</t>
  </si>
  <si>
    <t>Cirrhosis with pericellular fibrosis. Severe steatosis, patchy nuclear glycogenation. Occasional hepatocyte ballooning. No definite Mallory Denk bodies.</t>
  </si>
  <si>
    <t>Probable alpha-1-antitryspin deficiency (needs genetic confirmation) and grade 3 hepatocyte siderosis (see text)</t>
  </si>
  <si>
    <t>Incomplete cirrhosis, bridging and partial nodule formation. Some pericellular fibrosis. DPAS positive, alpha-1-antitrypsin material favouring alpha-I-antitrypsin material. Grade 3 hepatocyte siderosis. There is an association with a subset of people with alpha-1-antitrypsin material who get iron overload independent of the classical genes that cause haemochromatosis. Thought to be due to alpha-1-antitrypsin inducing Hepcidin expression - nice case!</t>
  </si>
  <si>
    <t>Incomplete cirrhosis with a chronic hepatitis consistent with HCV infection and steatohepatitis (please see text).</t>
  </si>
  <si>
    <t>Incomplete cirrhosis with pericellular fibrosis. Mild chronic portal inflammation with a lymphoid aggregate, mid to moderate interface erosion, mild chronic lobular inflammation. Moderate steatosis (40%) with ballooning of hepatocytes. No noticeable Mallory material. The features are consistent with the clinical history of known hepatitis C. It is not clear if steatohepatitis is secondary to the HCV infection or alcohol usage or maybe a combination of both. Under these circumstances I don't usually use the Ishak scoring system where there is a potential second pathology. (Note to self - bile ducts look a little odd in some portal tracts ???? duct plate malformation - see if mentioned in meeting)</t>
  </si>
  <si>
    <t>Steatotic hepatocellular carcinoma</t>
  </si>
  <si>
    <t>Steatotic hepatocellular carcinoma. Background NAFLD with mild steatosis. Non cirrhotic background but need retic to confirm.</t>
  </si>
  <si>
    <t>Well to moderately differentiated hepatocellular carcinoma</t>
  </si>
  <si>
    <t>Moderate to well differentiated hepatocellular carcinoma with partial necrosis secondary to intravascular embolization material. Not much background liver but looks probably cirrhotic - need to see some liver away from the tumour.</t>
  </si>
  <si>
    <t>Venous outflow obstruction</t>
  </si>
  <si>
    <t>Centilobular sinusoidal congestion and dilatation consistent with venous outflow obstruction. Focal fibrosis but does not look cirrhotic (check with retic). Bile ductular reaction in central areas. Given the clinical history this is most likely cardiac in origin.</t>
  </si>
  <si>
    <t>Granulomatous hepatitis most likely secondary to BCG therapy</t>
  </si>
  <si>
    <t>Mild steatosis, portal and parenchymal non caseating granulomas and mild steatosis (30% of hepatocytes). Granulomatous hepatitis most likely secondary to recent BCG therapy. Check with culture.</t>
  </si>
  <si>
    <t>Intraduct papillary carcinoma of bile duct/biliary cystadenocarcinoma.</t>
  </si>
  <si>
    <t>Intraduct papillary carcinoma of bile duct/biliary cystadenocarcinoma. Background centilobular atrophy and cholestasis. Some fibrosis is noted but this may be perilesional.</t>
  </si>
  <si>
    <t>Acute on chronic cholangiopathy (please see text).</t>
  </si>
  <si>
    <t>Cirrhosis. Prominent ductular reaction in septae with a mild chronic lymphoplasmacytic septal inflammatory infiltrate and neutrophils associated with the ductular reaction. Mild duct damage of main ducts. No duct loss. Copper associated protein deposition. Some neutrophils are present within bile ducts raising the possibility of ascending cholangitis. The features are those of an acute on chronic cholangiopathy. The presence of plasma cells is slightly unusual for a spontaneous benign biliary structure and the possibility of this representing PSC with a dominant stricture needs to be considered. If there is pancreatic and biliary involvement then the possibility of IgG4 disease also needs to be excluded although the morphology isn't classical.</t>
  </si>
  <si>
    <t>Acute on chronic venous outflow obstruction which given the clinical history is most likely cardiac related</t>
  </si>
  <si>
    <t>Moderate fibrosis, centrilobular dilatation, congestion and atrophy. Ductular reaction in centrilobular areas.</t>
  </si>
  <si>
    <t>In keeping with NAFLD or combination of NAFLD/ALD - 15 units is above recommended No evidence AIH Needs surveillance</t>
  </si>
  <si>
    <t>Steatohepatitis with moderate steatosis, ballooning Significant fibroisis = pericellular and bridging amounting to developing cirrhosis Stage 3 at least Kleiner Fat 2-3 Inflammation 0 Ballooning 1</t>
  </si>
  <si>
    <t>1. Haemosiderosis 2. A1AT globules - may be incidental or due to A1AT deficiency, needs further investigation 3. Significant fibrosis - possibly due to a combination of 2 aetiologies. Need clinical c</t>
  </si>
  <si>
    <t>Haemosiderosis, grade 3 Firbosis - bridging at least, possible developing nodularity Nuclear glycogenation Unusual pink globular bodies in cyto -</t>
  </si>
  <si>
    <t>In keeping with benign peribiliary gland hamartoma (bile duct adenoma). I would correlate clinically - assume there is no history of cholangiocarcinoma?</t>
  </si>
  <si>
    <t>Subcapsular lesion comprising bland biliary glands in fibrous stroma, related to some portal tracts</t>
  </si>
  <si>
    <t>In keeping with ALD and HCV - difficult to say which has contributed more Likely cirrhosis</t>
  </si>
  <si>
    <t>Steatohepatitis and mild chronic portal inflammation Significant fibrosis with nodularity amounting to cirrhosis</t>
  </si>
  <si>
    <t>Mod differentiated HCC</t>
  </si>
  <si>
    <t>Malignant hepatocellular lesion with steatotic areas Background liver shows mild chronic inflammation and mild steatosis, not cirrhosis</t>
  </si>
  <si>
    <t>Hepatocellular carcinoma, mod diff, post chemoembolisation</t>
  </si>
  <si>
    <t>Hepatocellular carcinoma with solid and pseudoglandular patterns, mod diff Areas of necrosis secondary to previous chemoembolisation Background liver not well represented but shows atrophy - no definite cirrhosis but some possible portal fibrosis</t>
  </si>
  <si>
    <t>Venous outflow obstruction in keeping with cardiac aetiology No evidence of Rivaroxaban induced DILI</t>
  </si>
  <si>
    <t>Zone 3 congestion/ dilation with atrophy No fibrosis No veno-occlusive lesions seen but HVs are hard to see No bilirubinostasis or hepatitis</t>
  </si>
  <si>
    <t>In Keeping with hepatitis due to disseminate BCG. I'd do ZN stain (can be negative) and talk to microbiology about PCR for BCG</t>
  </si>
  <si>
    <t>Nonspecific portal inflammation Multiple lobular granulomas</t>
  </si>
  <si>
    <t>Intraductal papillary neoplasm Lesion explains the obstruciton Multuiple samples required to rule out invasive carcinoma</t>
  </si>
  <si>
    <t>INtraductal papillary neoplasm No evidence of invasion Background liver shows nonspecific changes - no evidence of significant biliary disease</t>
  </si>
  <si>
    <t>Cirrhosis with obstructive featrures in keeping with history of pancreatitis Would check Shikata stain for CAP and correlate with clinical incl. imaging</t>
  </si>
  <si>
    <t>Marked portal expansion by bile duct proliferation and fibrosis Bridring fibrosis with nodularity amoungint to cirrhosis</t>
  </si>
  <si>
    <t>Vascular outflow changes in keeping with cardiac history No evidence of ALD or DILI</t>
  </si>
  <si>
    <t>Sinusoidal dilation and congestion zone 3 with some fibrosis of sinusoids No bridging fibrosis. No venoocclusive lesions</t>
  </si>
  <si>
    <t>Appearannces of focal nodular hyperplasia not adenoma Correlate with imaging and clinical picture</t>
  </si>
  <si>
    <t>Lesion with central vascular scar, comprising hepatocytes in nodules with BD prolifeation Map like GS staining</t>
  </si>
  <si>
    <t>Appearance is consistent with Non-Alcoholic Fatty Liver Disease with minimal steatohepatitis and incomplete cirrhosis; no features to suggest autoimmune hepatitis.</t>
  </si>
  <si>
    <t>Severe fibrosis with distortion; severe steatosis, minimal steatohepatitis, with lipogranulomata;</t>
  </si>
  <si>
    <t>onsistent with cirrhosis, with level of siderosis suggesting an abnormality of iron metabolism; additionally burnt out Alcohol Related/Non-Alcoholic Fatty Liver Disease and evidence for abnormal pheno</t>
  </si>
  <si>
    <t>Severely fibrotic and focally distorted liver, with suggestion of pericellular fibrosis; no steatosis but focal ballooning degeneration and Mallory Denk body formation; minimal interface activity; grade 3 siderosis and alpha-1 antitrypsin-type globules.</t>
  </si>
  <si>
    <t>Cirrhotic liver, focal pericellular fibrosis with macrovesicular and microvesicular fat, portal inflammation and mild interface with minimal steatohepatitis</t>
  </si>
  <si>
    <t>What are all these acronyms? Well-moderate differentiated hepatocellular carcinoma, background possible fatty liver disease but insufficient to assess stage.</t>
  </si>
  <si>
    <t>Would like to do some confirmotary immunohistochemistry, including mib 1 and reticulin stain and to see if pre-existing adenoma/dysplastic nodule. Neoplastic hepatocytoid proliferation with biphasic pattern, including mild atypia; background liver minimal fat and steatohepatitis, possible fibrosis but no overt bridging</t>
  </si>
  <si>
    <t>Post-treatment, poorly differentiated hepatocellular cell carcinoma, evidence of cse with partial response; background minimal reactive cirrhosis (? Treated hepatitis C virus)</t>
  </si>
  <si>
    <t>Hepatocellular carcinoma, with range of differentiation and focal necrosis and evidence of TACE. Background shows minimally active cirrhosis but further distant sampling would be required for proper assessment.</t>
  </si>
  <si>
    <t>Venous outflow obstruction, in keeping with cardiac origin but also possible portal venopathy and so patency of hepatic veins may require checking; is there a procoagulant haematological abnormality?</t>
  </si>
  <si>
    <t>Features of venous outflow destruction with prominent sinusoidal fibrosis; extra medullary haemopoiesis; siderosis of Kupffer cells; possible minimal cholestasis; portal tracts fibrotic with ductular reaction - EVG to assess vasculature.</t>
  </si>
  <si>
    <t>Consistent with systemic BCG effect/infection</t>
  </si>
  <si>
    <t>Granulomatous hepatitis, widespread, no necrosis; no obvious fibrosis; mild steatosis</t>
  </si>
  <si>
    <t>Needs CK 7 staining and CAP to assess background liver. ITPN.</t>
  </si>
  <si>
    <t>Intraductal tubulo-papillary neoplasm with high grade dysplasia; no invasion is seen although more blocks need to be sampled. Background suggest a secondary biliary fibrosis with cholestasis without definite ductopenia</t>
  </si>
  <si>
    <t>Advanced biliary fibrosis/incomplete cirrhosis in keeping with a history of benign stricture.</t>
  </si>
  <si>
    <t>Severe fibrosis with distortion and massive ductular reaction without duct loss and with features of cholate stasis. (CK 7 staining and CAP would be nice to see)</t>
  </si>
  <si>
    <t>Features of venous outflow obstruction consistent with a cardiac aetiology, mild fibrosis</t>
  </si>
  <si>
    <t>Features of a focal mild venous outflow obstruction, some thickening of terminal hepatic venules although patent, focal cholestasis</t>
  </si>
  <si>
    <t>Fatty liver disease, evolving to cirrhosis ,in keeping with alcohol aetiology.</t>
  </si>
  <si>
    <t>Fatty liver disease, marked. Some ballooning and bridging fibrosis with nodules, evolving to cirrhosis. No active lobular inflammation. Mild portal tract inflammation; as immunoglobulins are normal and only weakly positive SMA, unlikely to have autoimmune also (assuming not on treatment ) . (Check BMI and diabetes history , as units of alcohol are just at the upper limit of recommneded levels )</t>
  </si>
  <si>
    <t>Cirrhosis with dual pathology - haemosiderosis and AAT deficiency</t>
  </si>
  <si>
    <t>Cirrhotic liver with marked iron deposition, mainly in hepatocytes. Also PASD globules in parenchyma, positive for alpha 1 -antitrypsin</t>
  </si>
  <si>
    <t>Peribiliary gland hamartoma / bile duct adenoma</t>
  </si>
  <si>
    <t>Circumscribed wedge shaped proliferation of benign ducts : background liver normal</t>
  </si>
  <si>
    <t>Chronic HCV with evolving cirrhosis. Alcohol may contribute to fibrosis, but no definite features .</t>
  </si>
  <si>
    <t>Disturbed architecture with bridging fibrosis and nodules. Portal tracts have varying degrees of chronic inflammation including lymphoid aggregates. Mild steatosis, no ballooning or Mallory Denk bodies</t>
  </si>
  <si>
    <t>Hepatocellular carcinoma, fatty, (favored)</t>
  </si>
  <si>
    <t>Fatty hepatocellular neoplasm with fibrosis, background liver non cirrhotic, though has mild steatosis. Reticulin would contribute to confirm with radiology features and AFP and lesion size. - differential includes adenoma,( although looks too fibrotic in areas ) (I do not know what 'MWA' means )</t>
  </si>
  <si>
    <t>High grade HCC, part response to treatment,clinical information required to interpret the portal inflammation</t>
  </si>
  <si>
    <t>Partly necrotic lesion with residual high grade / grade 3 HCC including macrotrabecular area. TACE beads identified. Background liver not obviously cirrhotic, although there are porto-portal fibrous septa. Also portal tract chronic inflammation, which may be due to adjacent lesion, or be due to chronic hepatitis, eg HCV.</t>
  </si>
  <si>
    <t>Features of cardiomyopathy / heart failure predominate. Eosinophils support Rovaroxaban effect on liver.</t>
  </si>
  <si>
    <t>Sinusoidal dilatation, marked , with red blood cells but without occlusion of hepatic venules, in keeping with outflow obstruction / heart failure of cardiomyopathy, no central fibrosis. Portal tracts have some eosinophils and some have a ductular reaction with fibrosis, no bile seen. Rivaroxaban can cause a cholestatic pattern of serum enzymes , although usually hepatocellular or mixed. Stopping the drug should result in resolution of the cholestasis , so clinical correlation will contribute.</t>
  </si>
  <si>
    <t>Likely due to BCG injection; rule out infection</t>
  </si>
  <si>
    <t>Lobular non caseating granulomas present. Bile ducts in portal tracts are normal. Occasional plasma cells present. .</t>
  </si>
  <si>
    <t>Biliary papillomatosis, no invasive lesion or high grade dysplasia, background liver shows secondary features of obstruction</t>
  </si>
  <si>
    <t>Intraductal papillary neoplasm; lining cells are stratified with low grade dysplasia. (Similar changes in smaller adjacent ducts).Background liver is cholestatic with portal based fibrosis c/w an obstructing lesion</t>
  </si>
  <si>
    <t>Consistent with obstruction and with history of chronic pancreatitis which could be fibrotic and affect the common bile duct.</t>
  </si>
  <si>
    <t>Portal tract expansion by ductular reaction and associated fibrosis. No neoplasm seen in this material.</t>
  </si>
  <si>
    <t>Sinusoidal obstruction syndrome -most in keeping with drug induced liver injury</t>
  </si>
  <si>
    <t>Perivenular blood congestion with sinusoidal dilatation and some cholestasis. Portal tracts normal . Fibrosis seen in space of Disse, in some areas more prominent than others , most hepatic venules are open. CK7 shows minimal phenotypic change and no bile duct loss. No steatosis, ballooning or inflammation to suggest alcohol . Drug or therapeutic history needed .</t>
  </si>
  <si>
    <t>Central scar with abnormal thick walled vessels in the scar, with, hyperplastic parenchyma . Characteristic Glutamine synthetase geographical positivity. CK 7 highlights ductules and Shikata the central fibrosis and around the parenchymal lobules. No malignancy.</t>
  </si>
  <si>
    <t>Severe steatohepatitis, features non-specific regarding aetiology (NAFLD/ARFLD). Little support for an additional diagnosis of autoimmune hepatitis. Weakly positive SMA probably related to NAFLD.</t>
  </si>
  <si>
    <t>Severe steatohepatitis. Advanced fibrosis with bridging and early nodularity but falling short of cirrhosis. Minimal portal inflammation.</t>
  </si>
  <si>
    <t>Cirrhosis, likely secondary to alpha1-antitrypsin deficiency. Haemosiderosis needs further investigation (beyond HFE genotyping).</t>
  </si>
  <si>
    <t>Cirrhosis. Evidence of alpha1-antitrypsin inclusions (evident on H&amp;E, A1AT and PAS-D stains). Also grade 2, mainly parenchymal, haemosiderosis.</t>
  </si>
  <si>
    <t>Bile duct adenoma. Background liver normal.</t>
  </si>
  <si>
    <t>Active steatohepatitis consistent with alcohol-related liver disease. Also likely chronic hepatitis C-related inflammation. Advanced stage.</t>
  </si>
  <si>
    <t>Active steatohepatitis. Also mild/moderate chronic hepatitis (portal and Interface inflammation). Advanced fibrosis with bridging and early nodularity.</t>
  </si>
  <si>
    <t>Hepatocellular carcinoma. Limited background shows mild steatosis but no cirrhosis.</t>
  </si>
  <si>
    <t>Hepatocellular carcinoma with evidence of chemoembolisation.</t>
  </si>
  <si>
    <t>Hepatocellular carcinoma with evidence of chemoembolisation. Inflammatory changes within adjacent background liver but difficult to assess significance given close proximity to tumour and without provision of any other histochemical stains.</t>
  </si>
  <si>
    <t>Effects likely secondary to hepatic venous outflow obstruction.</t>
  </si>
  <si>
    <t>Perivenular (zone 3) hepatocyte atrophy and sinusoidal dilation. No significant accompanying inflammation. Focal canalicular cholestasis.</t>
  </si>
  <si>
    <t>Likely related to intravesical BCG injection but cannot exclude systemic granulomatous conditions such as sarcoidosis.</t>
  </si>
  <si>
    <t>Extensive noncaseating epithelioid granulomatous inflammation, mainly parenchymal in distribution. No other histochemical stains provided e.g. Z-N.</t>
  </si>
  <si>
    <t>Intraductal papillary neoplasm.</t>
  </si>
  <si>
    <t>Intraductal papillary neoplasm. Background severe canalicular cholestasis and other changes likely related to LBDO.</t>
  </si>
  <si>
    <t>Features of chronic large bile duct obstruction with advanced fibrosis, falling short of secondary biliary cirrhosis.</t>
  </si>
  <si>
    <t>Portal tracts show marked bile ductular proliferation with mixed inflammation including neutrophils but no ductopenia, no granulomatous inflammation and no periductal fibrosis. Intervening hepatic parenchyma largely unremarkable. HVG shows advanced bridging fibrosis with early nodularity.</t>
  </si>
  <si>
    <t>Features likely related to venous outflow obstruction.</t>
  </si>
  <si>
    <t>Diffuse sinusoidal dilatation and hepatocyte atrophy. Pocal canalicular cholestasis. No significant inflammation or necrosis.</t>
  </si>
  <si>
    <t>Cirrhosis with steatohepatitic features favouring NASH rather than alcohol</t>
  </si>
  <si>
    <t>Severe macrovesicular steatosis, nuclear glycogenation, ballooning, pericellular fibrosis and early cirrhosis</t>
  </si>
  <si>
    <t>Cirrhosis with A1AT deficiency and iron overload (?cause). No evidence of alcoholic liver disease</t>
  </si>
  <si>
    <t>Early cirrhosis with hepatocyte haemosiderin (grade 4) and A1AT globules, minimal steatosis</t>
  </si>
  <si>
    <t>Chronic hepatitis C with cirrhosis (Ishak necroinflammation A1+C1+D2=4/18, fibrosis 6/6) and steatosis (the latter suggesting type 3 genotype and/or alcohol)</t>
  </si>
  <si>
    <t>Cirrhosis, chronic inflammation in portal tracts &amp; lobules, macrovesicular steatosis</t>
  </si>
  <si>
    <t>Moderately differentiated hepatocellular carcinoma (steatotic type) with background NAFLD</t>
  </si>
  <si>
    <t>Treated hepatocellular carcinoma and background cirrhosis (?Hep C-related)</t>
  </si>
  <si>
    <t>Partly infarcted/necrotic poorly differentiated hepatocellular carcinoma with TACE beads and background chronic inflammation and cirrhosis (?Hep C-related)</t>
  </si>
  <si>
    <t>Circulatory disturbance (venous outflow obstruction) in keeping with clinical history of heart failure. Not cardiac cirrhosis. Cholestasis =related to circulatory disturbance and/or Rivaroxaban</t>
  </si>
  <si>
    <t>Florid sinusoidal dilatation, myeloid metaplasia, focal canalicular cholestasis &amp; kupffer cell haemosiderin? No definite fibrosis (would check special stains)</t>
  </si>
  <si>
    <t>Granulomatous hepatitis, most probably BCG-related (would do bug stains)</t>
  </si>
  <si>
    <t>Non-caseating granulomatous hepatitis &amp; mild macrovesicular steatosis</t>
  </si>
  <si>
    <t>Biliary intraductal tubulopapillary neoplasm</t>
  </si>
  <si>
    <t>Intraductal tubulopapillary neoplasm of the bile ducts with low-grade and high-grade dysplasia; no invasion. Background cholestasis</t>
  </si>
  <si>
    <t>Evidence of biliary problem, which would be in keeping with clinical history of extrahepatic biliary obstruction. Has PSC been considered/excluded?</t>
  </si>
  <si>
    <t>Ductular proliferation and cholangiolitis/mild mixed inflammatory cell infiltrate; some normal bile ducts, bridging fibrosis (would do CK7 and orcein/specials), no granulomata/periductal onion-skin fibrosis, no portal tract oedema</t>
  </si>
  <si>
    <t>Chronic venous congestion (outflow obstruction) in keeping with known heart disease; not cirrhotic; no evidence of DILI or alcohol</t>
  </si>
  <si>
    <t>Sinusoidal dilatation and foci of zone 3 necrosis &amp; hepatocyte pigment; perivenular &amp; perisinusoidal fibrosis (not cirrhotic); CK7 expression by perivenular hepatocytes</t>
  </si>
  <si>
    <t>Focal nodular hyperplasia (FNH)</t>
  </si>
  <si>
    <t>NAFLD with early cirrhosis. (see text)</t>
  </si>
  <si>
    <t>There is marked advanced fibrosis with early nodule formation present (early cirrhosis). Bridging is seen between portal tracts and occasional central veins. Occasional nodules are seen. The hepatocytes show severe steatosis with minor inflammatory changes. No definite Malloryâ€™s hyaline is seen. The appearances confirm the clinical suggestion of non-alcoholic fatty liver disease. This would fit with the weakly positive SMA. I note the alcohol as given as 15 units per week. This is at the upper limit of normal and is likely to be a contributing factor to the steatohepatitis.</t>
  </si>
  <si>
    <t>Advancing liver fibrosis secondary to alpha-1-antitrypsin disease with increased iron storage.</t>
  </si>
  <si>
    <t>There is advancing fibrosis present with early nodule formation (Ishak 3). With special stains there are intracellular accumulations with PAS diastase which stain positively with alpha-1-antitrypsin disease. There is also extensive iron storage. I note the genotype is negative for haemochromatosis. The appearances are those of advancing fibrosis secondary to alpha-1-antitrypsin disease. Alpha-1-antitrypsin disease can increase iron storage, as would the liver fibrosis. This would account for the PERLS stain.</t>
  </si>
  <si>
    <t>Von Meyenburg Complex.</t>
  </si>
  <si>
    <t>This shows a relatively well circumscribed nodule comprising proliferation of biliary channels embedded in a fibrous stroma. The appearances are those of a Von Meyenburg complex or hamartoma.</t>
  </si>
  <si>
    <t>Overall, the appearances are consistent with an early cirrhosis type picture. It would fit with hepatitis C with added features of alcohol toxicity.</t>
  </si>
  <si>
    <t>This liver biopsy shows fibrous expansion or portal areas with occasional bridging and focal marked bridging. Occasional nodules are seen (Ishak5). There is mild to moderate steatosis present. Focal pericellular fibrosis is seen. The portal tracts show lymphoid aggregates. Focal interface hepatitis is seen with, again, some focal lobular hepatitis as well. Overall, the appearances are consistent with an early cirrhosis type picture. It would fit with hepatitis C with added features of alcohol toxicity.</t>
  </si>
  <si>
    <t>Hepatocellular carcinoma.</t>
  </si>
  <si>
    <t>Much of this biopsy comprises irregular tumour. Tumour shows irregular groups in trabeculae of hepatocytes. Significant steatosis is present. There is background liver present with very few portal tracts. No obvious background cirrhosis is seen. The background liver samples are very small. The tumour shows significant pleomorphism and there are occasional mitotic figures seen. Overall, the appearances are those of hepatocellular carcinoma.</t>
  </si>
  <si>
    <t>Partly infarcted hepatocellular carcinoma (iatrogenic infarction) and the background liver showing cirrhosis.</t>
  </si>
  <si>
    <t>Within this liver sample there is a well circumscribed nodule showing partial infarction. Small spheres of variable size are seen within blood vessels. It would appear this tumour has undergone ablation, thus the partial infarction. The tumour itself appears to be a hepatocellular carcinoma. The background liver shows advanced fibrosis with fibrous expansion of portal areas and bridging present towards portal and central nodules. It is Ishak4/5. This may not be representative of the liver fibrosis as a whole. There are many lymphoid aggregates within the portal tracts and there is evidence of an interface hepatitis. This could be hepatitis C or an autoimmune type pattern. I assume serology has already been performed.</t>
  </si>
  <si>
    <t>Sinusoidal dilatation most likely secondary to dilated cardiomyopathy.</t>
  </si>
  <si>
    <t>There is dilatation of sinusoids which is predominantly in the peri-venular distribution. Red blood cells are seen within sinusoids and also in the space of Disse. The appearances would fit with a cardiac cirrhosis type pattern secondary to venous outflow issues. No obvious drugs are seen. No significant cholestasis is identified.</t>
  </si>
  <si>
    <t>Granulomatous hepatitis consistent with the recent BCG bladder TCC treatment.</t>
  </si>
  <si>
    <t>This is a granulomatous hepatitis with numerous small and medium sized granulomas in a lobular distribution with mild steatosis present in the background. There is a mild chronic inflammatory infiltrate within portal tracts. The appearances are consistent with the recent BCG treatment for bladder cancer. A number of eosinophils are seen within the inflammatory infiltrate in the portal tracts.</t>
  </si>
  <si>
    <t>Intraductal papillary neoplasm with moderate dysplasia. Background liver cholestasis and fibrosis.</t>
  </si>
  <si>
    <t>This shows a well circumscribed lesion arising within an expanded duct space. It is lined by columnar epithelium of with largely moderate dysplasia present. The appearances are those of a intraductal papillary neoplasm with low and high grade dysplasia. The background liver shows marked cholestasis and also evidence of significant bile duct proliferation within portal tracts. In addition, the background liver shows portal expansion and also fibrosis. No special stain was submitted to assess for this, I am not certain if this is a localised feature adjacent to tumour or will be diffuse change throughout the liver. A mild to moderate portal inflammatory infiltrate is seen. The aetiology of the background liver disease process is uncertain.</t>
  </si>
  <si>
    <t>Advanced fibrosis/early cirrhosis with features consistent secondary to biliary stricture.</t>
  </si>
  <si>
    <t>This shows advanced fibrosis with marked bridging and occasional nodules. There is florid bile duct proliferation with polymorphs within the portal tracts. This would be consistent with past liver obstruction secondary to the biliary stricture. The biliary stricture could be secondary to pancreatitis.</t>
  </si>
  <si>
    <t>Atrophic changes consistent with cardiac failure. No alcohol or drug induced liver injury.</t>
  </si>
  <si>
    <t>There is mild dilatation of sinusoids particularly in zone 3. No significant steatosis is present. There is a mild portal chronic inflammatory infiltrate present. Serious red shows mild expansion of portal tracts. A CK7 shows proliferation of some ductules progenitor cells. Overall the appearances would be consistent with changes secondary to cardiac failure. No obvious drug induced liver injury or alcohol is identified.</t>
  </si>
  <si>
    <t>This shows a central scar with hyperplastic lobulated hepatocytes round the periphery. CK7 shows bile duct proliferation. Glutamine synthetase shows a map like acinar staining. Van Gieson and Orcein show central fibrosis. Overall the appearances are those of focal nodular hyperplasia.</t>
  </si>
  <si>
    <t>Steatohepatitis with fibrosis amounting to cirrhosis. CPC advised. Some features suggestive of NASH but perivenular fibrosis more often seen in association with alcohol.</t>
  </si>
  <si>
    <t>Moderate steatosis with ballooned hepatocytes, pericellular fibrosis and mild perivenular fibrosis. Glycogenated nuclei.</t>
  </si>
  <si>
    <t>Appearances of cirrhosis with features suggestive of A1AT deficiency and haemosiderosis.</t>
  </si>
  <si>
    <t>Bridging fibrosis with nodule formation. Eosinophilic globules (a1at positive) iron deposition ++</t>
  </si>
  <si>
    <t>Peri biliary microhamartoma.</t>
  </si>
  <si>
    <t>Well circumscribed nodular collection of small bile ductular structures with associated inflammation. No atypia or evidence of malignancy.</t>
  </si>
  <si>
    <t>Features of chronic hepatitis in keeping with HCV and steatohepatitis. Note history of HCV and heavy alcohol intake.</t>
  </si>
  <si>
    <t>Steatosis with portal inflammation and lymphoid aggregates. Some ballooned hepatocytes. Bridging fibrosis with nodule formation.</t>
  </si>
  <si>
    <t>Carcinoma with morphological features raising possibility of HCC. Needs confirmatory Immuno.</t>
  </si>
  <si>
    <t>Irregular solid islands of atypical hepatoid like cells. Little background liver for assessment.</t>
  </si>
  <si>
    <t>carcinoma with features suggestive of HCC</t>
  </si>
  <si>
    <t>Partly necrotic tumour with sheets of atypical hepatoid cells with little background liver for assessment.</t>
  </si>
  <si>
    <t>Features of venous outflow obstruction.</t>
  </si>
  <si>
    <t>Prominent sinusoids dilatation. Features of venous outflow obstruction ? Related to CCF</t>
  </si>
  <si>
    <t>Granulomatous inflammation. ? Related to intravesicle BCG treatment?CPC advised.</t>
  </si>
  <si>
    <t>Granulomatous inflammation both in portal tracts and lobules with giant cells. No associated necrosis. Mild steatosis. Need to carry out ZN PAS etc</t>
  </si>
  <si>
    <t>Intraductal tubulopapillary neoplasm</t>
  </si>
  <si>
    <t>Bile duct filled with nodules of tightly packed small glandular groups</t>
  </si>
  <si>
    <t>Features of bile ductular obstruction . CPC advised</t>
  </si>
  <si>
    <t>Bile ductular reaction with chronic inflammation and neutrophils. Portal fibrosis with bridging fibrosis .</t>
  </si>
  <si>
    <t>Venus Outflow obstruction ? Cardiac sclerosis</t>
  </si>
  <si>
    <t>Cores of liver with features of outflow obstruction. Fibrosis around central vein. No nodules so not enough for cirrhosis.</t>
  </si>
  <si>
    <t>Stellar fibrous scar, enlarged muscular walled vessels with nodular surrounding liver with bile ductular reaction at edge.</t>
  </si>
  <si>
    <t>Alcoholic liver disease with early cirrhosis. (Need iron stain and copper stain)</t>
  </si>
  <si>
    <t>Liver biopsy with extensive steatosis (? approx. 80%) distortion of architecture and early nodule formation with fibrosis. Approx 9 residual portal tracts included. Mallory bodieS present and there is perisinusoidal fibrosis. In the septa there is a mild infiltrate of lymphocytes plasma cells and occasional eosinophils and neutrophils.</t>
  </si>
  <si>
    <t>Cirrhosis with AAT def. Haemosiderosis present. (rare but well recognised assoc between AAT and Fe overload). Consider also non-HFE of haemochromatosis. Proceed with venesection.</t>
  </si>
  <si>
    <t>Liver with cirrhosis. Approx 13 residual portal tracts. No steatosis. Mild infiltrate of lymphocytes and histiocytes in septa. Haemosiderosis (severe grade 3 ) in hepatocytes predominantly pericanalicular. Peri-septal alpha-1- antitrypsin granules present. ? Mild patchy ductular proliferation</t>
  </si>
  <si>
    <t>peribiliary gland hamartoma or bile duct adenoma in old terminology</t>
  </si>
  <si>
    <t>Well circumscribed nodule composed of bile ducts/ ductules with a collagenous stroma</t>
  </si>
  <si>
    <t>Chronic hepatitis C (HAI= 5/18). Fibrosis is present with progession to cirrhosis (stage 4-5/6)</t>
  </si>
  <si>
    <t>Liver biopsy with approx. 24 portal tracts. Mild macrovescicular steatosis involving approx. 10% of parenchyma, Moderate portal infiltrate of lymphocytes, histiocytes and plasma cells (score 2) with mild interface hepatitis (score 2). Ballooning degeneration in periportal hepatocytes. Portal fibrosis with linkages and early nodule formation (stage 4-5/6). A few foci of inflammation in lobules and early nodules (score 1)</t>
  </si>
  <si>
    <t>Hepatocellular carcinoma grade ?2. Immuno for cd 34 and retic stain would be very useful here.</t>
  </si>
  <si>
    <t>Background liver shows mild steatosis and no cirrhosis. The lesion is composed of hepatocytic cells in a nodular arrangement with rosetting and moderate nuclear pleomorphism. Adjacent liver not cirrhotic (but only tiny fragment therefore difficult to assess)</t>
  </si>
  <si>
    <t>Hepatocellular carcinoma (?grade 2) Portal inflammation and fibrosis in background liver</t>
  </si>
  <si>
    <t>Tumour with cells arranged in trabeculae. Necrotic areas present. Amorphous globules present in tumour and in portal veins (? embolic beads from ? pre-op treatment) . Background liver shows some porto-portal bridging and chronic inflammation and no definite established cirrhosis</t>
  </si>
  <si>
    <t>Features in keeping with acute venous obstruction. Portal changes suggest cholestasis. possibly drug-induced in this case.</t>
  </si>
  <si>
    <t>Sinusoidal dilatation in predominantly perivenular areas. In portal tracts mild infiltrate of neutrophils and ble duct proliferation.</t>
  </si>
  <si>
    <t>Granulomatous BCG-associated hepatitis. (Need to check for TB by PCR). If neg consider steroid treatment.</t>
  </si>
  <si>
    <t>Mild steatosis. Multiple granulomas ( non-caseating) in lobules. Mild portal chronic inflammation. (Need to check for copper re: cholestasis)</t>
  </si>
  <si>
    <t>Intraduct papillary neoplasm of bile duct. Up to high grade dysplasia. No invasion</t>
  </si>
  <si>
    <t>A well circumscribed tubulo-papillary lesion with moderate and high grade dysplasia and no invasion. Surrounding liver shows features of biliary obstruction</t>
  </si>
  <si>
    <t>Biliary obstruction with fibrosis and early cirrhosis.</t>
  </si>
  <si>
    <t>Approx 18 portal tracts. Bile duct proliferation and in portal tracts there is moderate inflammatory infiltration of lymphocytes and histiocytes with a few neutrophils. There is fibrosis with early nodule formation. (Need cu stain and also DPAS for AA1 antitrypsin just in case)</t>
  </si>
  <si>
    <t>Evidence of chronic venous obstruction. Only mild fibrosis. Some biliary features but no particular changes of acute drug toxicity or ALD.</t>
  </si>
  <si>
    <t>Approx 11 portal tracts. No steatosis. Mild sinusoidal dilatation. Thee is mild perivenular fibrosis and bile duct proliferation is present in some portal tracts with mild portal fibrosis.</t>
  </si>
  <si>
    <t>Hepatocytes arranged in nodules with a central arborising scar.with thick vessels. CK7 highlights proliferating bile ducts and GS immuno shows typical geographical pattern of expression for FNH.</t>
  </si>
  <si>
    <t>Cirrhosis in a background of steatohepatitis. Consistent with NAFLD and/or alcoholic liver disease.</t>
  </si>
  <si>
    <t>Cirrhosis. PSR also shows pericellular/perisinusoidal fibrosis. Extensive steatosis with a few ballooning hepatocytes. A few scattered neutrophils and small aggregates of lymphocytes in the lobules. Mild portal inflammation.</t>
  </si>
  <si>
    <t>Cirrhosis likely due to alpha-1-antitrypsin deficiency. However, there is also significant iron deposition. Disorders of iron metabolism should also be considered including rare HFE mutations.</t>
  </si>
  <si>
    <t>Cirrhosis. Mild to moderate lymphocytic infiltrate in septa with focal interface activity. Eosinophilic globules in paraseptal hepatocytes. Globules are highlighted by DPAS and A1AT immunostaining. Grade 4 iron deposition, mainly in hepatocytes with a pericanalicular pattern. No steatosis.</t>
  </si>
  <si>
    <t>Bile duct adenoma (also known as peribiliary gland hamartoma).</t>
  </si>
  <si>
    <t>A lesion formed from closely arranged small rounded glands that do not contain bile. There is relatively sparse fibrotic stroma in the background. A mild lymphocytic infiltrate is present. Background liver shows mild portal inflammation, non-cirrhotic.</t>
  </si>
  <si>
    <t>Cirrhosis. Background steatohepatitis in keeping with alcoholic liver disease. Co-existing features of chronic hepatitis is in keeping with hepatitis C virus infection.</t>
  </si>
  <si>
    <t>Cirrhosis. Perisinusoidal/pericellular fibrosis is noted. Mild to moderate lymphocytic infiltrate in the septa with mild interface activity. Mild lymphocytic infiltration in lobules. Moderately extensive steatosis with a few hepatocytes showing ballooning degeneration. Occasional small foci of neutrophilic infiltration in lobules.</t>
  </si>
  <si>
    <t>A tumour composed of compact trabeculae of hepatocytes with pleomorphic nuclei including occasional mitotic figures. Steatosis is present. The background liver shows focal steatosis. There is no frank evidence of cirrhosis although, as only a small portion of background liver tissue is included, it is not possible to categorically exclude background cirrhosis.</t>
  </si>
  <si>
    <t>The tumour consists of thick trabeculae of atypical hepatocytes. The appearances are those of a hepatocellular carcinoma. A diffuse lymphocytic infiltrate is present. Tumour necrosis, haemorrhage and haemosiderin deposition are seen. There are spherical particles consistent with previous embolisation therapy. The background liver shows bridging fibrosis amounting to cirrhosis.</t>
  </si>
  <si>
    <t>Venous outflow obstruction due to congestive heart failure.</t>
  </si>
  <si>
    <t>Marked sinusoidal dilatation and congestion in zone 3 where the hepatic plates are atrophied. Extravasation of red blood cells into the hepatocytes.Haemosiderin deposition in Kupffer cells. (Need collagen stain to look for fibrosis, esp perisinusoidal fibrosis). A mild ductular reaction is seen in the portal areas with mild neutrophilic infiltration. Occasional canalicular bile plugs are noted. Congestive hepatopathy/venous ouflow obstruction due to congestive heart failure. A ductular reaction can be associated with vascular outflow disease although large duct obstruction should also be excluded.</t>
  </si>
  <si>
    <t>Granulomatous reaction due to disseminated BCG infection.</t>
  </si>
  <si>
    <t>Numerous non-necrotising granulomas, associated with a mild lymphocytic infiltrate, are present in the portal areas and lobules. Mild portal inflammation. Mild steatosis. Staining for AAFB and fungi should be performed.</t>
  </si>
  <si>
    <t>Intraductal papillary biliary neoplasm.</t>
  </si>
  <si>
    <t>There is a cystically dilated bile duct which is filled with micropapillary and complex tubulovillous structures formed from dysplastic biliary type epithelium. No invasion is seen. Background liver shows extensive bridging fibrosis suggesting biliary-type cirrhosis due to chronic large duct obstruction.</t>
  </si>
  <si>
    <t>Biliary type cirrhosis in keeping with chronic large duct obstruction due to a chronic biliary stricture.</t>
  </si>
  <si>
    <t>Extensive bridging of portal areas, with distortion, resulting in a micronodular cirrhosis. Residual central veins can be seen in some of the nodules. Widespread marked ductular reaction is seen with a neutrophilic and lymphocytic infiltrate in the septa. Some of the hepatocytes at the interface show paler cytoplasm suggestive of cholate stasis.</t>
  </si>
  <si>
    <t>Venous outflow obstruction c/w heart failure due to constrictive pericarditis.</t>
  </si>
  <si>
    <t>Marked sinusoidal dilatation and congestion in zone 3 where the hepatic plates appear atrophied. Extravasation of red blood cells into the hepatocytes. CK7 staining of zone 3 hepatocytes. Prominent perisinusoidal fibrosis in zone 3. Early bridging fibrosis but not cirrhotic. A mild ductular reaction is seen in the portal areas (highlighted by CK7). A few canalicular bile plugs noted. Occasional eosinophils seen. Congestive hepatopathy/venous outflow obstruction consistent with heart failure due to constrictive pericarditis. Cholestasis and a ductular reaction can be seen in venous outflow obstruction, although the possibility of co-existing large duct obstruction or drug injury should also be considered.</t>
  </si>
  <si>
    <t>There is nodularity of the parenchyma with fibrous septa. The fibrous septa coalesce to form a central stellate fibrous scar. Large thick walled blood vessels are present in the septa. A prominent ductular reaction is present at the interface, as highlighted by CK7. Shikata shows copper associated proteins at periphery of nodules. Glutamine synthetase shows a map like pattern of staining.</t>
  </si>
  <si>
    <t>Steatohepatitis with bridging fibrosis.</t>
  </si>
  <si>
    <t>Vascular relationships retained. Portal tract expansion by fibrous tissue with spurs and some portal-portal bridging but not cirrhosis. Grade 3 steatosis with ballooning degeneration and acinar inflammation. Pericellular fibrosis.</t>
  </si>
  <si>
    <t>Cirrhosis with features of iron overload and alpha-1-antitrypsin deficiency.</t>
  </si>
  <si>
    <t>Portal fibrosis with early nodule formation consistent with cirrhosis. Scattered hyaline globules in hepatocytes which are demonstrated by DPAS and A1AT staines. Significant iron overload in hepatocytes.</t>
  </si>
  <si>
    <t>Subcapsular nodule composed of proliferating bile ductules. No bile pigment in lumina. Portal tract structures within the lesion.</t>
  </si>
  <si>
    <t>Chronic HCV infection with steatohepatitis (alcohol related)</t>
  </si>
  <si>
    <t>Vascular relationships retained but portal tract expansion by fibrosis with spurs and portal-portal bridging. Increase portal inflammation with lymphoid aggregates but no interface hepatitis. Acinar steatosis (grade 2) with ballooning degeneration, pericellular fibrosis and inflammatory foci.</t>
  </si>
  <si>
    <t>Presumed lesional biopsy. Hepatocellular lesion with no recognisable bile duct structures. Small fragments of apparently normal liver. Would like to see more stains - Retic as a minimum</t>
  </si>
  <si>
    <t>Hepatocellular carcinoma with features of therapeutic embolisation.</t>
  </si>
  <si>
    <t>Hepatocellular tumour with necrosis and haemorrhage associated with embolization spheres. Background liver not obviously cirrhotic.</t>
  </si>
  <si>
    <t>Features of cardiac failure and portal tract inflammation. CK7 would be useful. DILI has to be considered additional to the cardiac failure changes.</t>
  </si>
  <si>
    <t>Vascular relationships retained. Portal tract expansion with bile ductular proliferation and inflammatory infiltrate -lymphocytes with some eosinophils and neutrophils. Native bile ducts indistinct. Acini have areas of sinusoidal dilatation and haemorrhage.</t>
  </si>
  <si>
    <t>Granulomatous hepatitis. Needs staines for AAFB and other other organisms. Could all be due to BCG.</t>
  </si>
  <si>
    <t>Vascular relationships retained. Portal tract expansion by lymphocytic infiltrate. Acini have multiple small non-necrotizing granulomata with patchy lymphocytic foci.</t>
  </si>
  <si>
    <t>Intraductal papillary neoplasm of large bile duct</t>
  </si>
  <si>
    <t>Large bile duct occluded by epithelial tumour with papillary architecture. Cell appear to have biliary phenotype and low grade dysplasia. No adenocarcinoma. Background liver has features of large duct obstruction.</t>
  </si>
  <si>
    <t>Portal fibroisis and inflammation with bile duct proliferation secondary to bile duct stricture. Possible ascending cholangitis.</t>
  </si>
  <si>
    <t>Normal vascular relationships but with portal tract expansion by fibrous tissue with some portal-portal bridging but not yet cirrhosis. Portal tract inflammation with increased numbers of lymphocytes with some plasma cells and many neutrophils. Bile duct proliferation. Acini not inflamed or fibrotic.</t>
  </si>
  <si>
    <t>Features suggest the effects of cardiac failure with possible small bile duct disease.</t>
  </si>
  <si>
    <t>Vascular relationships retained. Portal tracts not expanded by fibrous tissue or inflammatory cells. No bile ductular proliferation. Some sinusoidal dilatation and haemorrhage. Some acinar fibrosis and phenotypic change in hepatocytes (CK7).</t>
  </si>
  <si>
    <t>Nodule divided by fibrous septa that contain bile ducts and atypical vessels, with central scar.</t>
  </si>
  <si>
    <t>Cirrhosis with steatohepatitis consistent with the history of alcohol. No features to suggest a diagnosis of autoimmune liver disease. BMI/diabetes?</t>
  </si>
  <si>
    <t>Cores of architecturally abnormal liver with nodules of hepatocytes separated by bands of fibrous tissue. Liver cell plates appear thickened. There is marked macrovesicular fatty change with portal tract and lobular inflammation. Bile ducts appear normal. Retic-liver cell plates are thickened, PSR-bands of fibrous tissue separating nodules of hepatocytes</t>
  </si>
  <si>
    <t>Cirrhosis, iron overload-? Unusual haemochromatosis variant. Alpha 1 antitrypsin deficiency, No features of autoimmune liver disease. Needs A1AT assessment. other causes of iron overload</t>
  </si>
  <si>
    <t>Core of architecturally abnormal liver with nodules of hepatocytes separated by bands of fibrous tissue. There is no fatty change. Bile ducts appear normal. Liver cell plates appear thickened. Eosinophilic intrahepatocyte globules Iron present in hepatocytes. SRFG-increased portal tract fibrous tissue with septation, Perls-grade 3-4 hepatocyte iron, DPAS-PAS +ve diastase resistant material, A1AT-alpha 1 antitrypsin +ve globules</t>
  </si>
  <si>
    <t>Bile duct adenoma (peri-biliary gland hamartoma).</t>
  </si>
  <si>
    <t>Wedge of architecturally normal liver with a non-encapsulated subcapsular proliferation of small non-atypical bile ducts. The lesion appears excised.</t>
  </si>
  <si>
    <t>Cirrhosis consistent with HCV infection and alcohol. HCV viral load, LFTs</t>
  </si>
  <si>
    <t>Cores of architecturally abnormal liver with nodules of hepatocytes separated by bands of fibrous tissue. The liver cell plates appear thickened. There is moderate portal tract chronic inflammation with some lymphoid aggregates. There is moderate macrovesicular fatty change. Bile ducts appear okay. EPSR-bands of fibrous tissue separating nodules of hepatocytes</t>
  </si>
  <si>
    <t>HCC, ? cause- ?viral serology, autoantibodies alcohol/BMI/diabetes</t>
  </si>
  <si>
    <t>There are cores of liver tissue including lesional and background liver. Lesional at tissue is composed of atypical hepatocytes with a moderate degree of macrovesicular fatty change. Background liver appears architecturally normal and shows minor macrovesicular fatty change</t>
  </si>
  <si>
    <t>HCC and cirrhosis, ? aetiology-LFTs, viral serology, autoantibodies, alcohol/BMI/diabetes history</t>
  </si>
  <si>
    <t>Section of liver composed of lesional and non-lesional tissue. Lesional tissue is composed of nodules of atypical hepatocytes. Background liver appears cirrhotic with embolic material in branches of hepatic artery.</t>
  </si>
  <si>
    <t>Venous outflow obstruction consistent with cardiac history ,Ct stains, not typical of Rivaroxaban induced liver injury</t>
  </si>
  <si>
    <t>Core of liver tissue with marked in zone 3/centri-acinar sinusoidal dilatation. Portal tracts appear normal, there is no fatty change, no significant inflammation, bile ducts appear normal</t>
  </si>
  <si>
    <t>Consistent with BCG reaction, exclude TB/other mycobacterial infection and other causes of hepatic granulomas e.g sarcoid, serum ACE, ct stains</t>
  </si>
  <si>
    <t>Core of architecturally normal liver with portal tract inflammation, minor fatty change and multiple parenchymal noncaseating epithelioid granulomas.</t>
  </si>
  <si>
    <t>Intraductal papillary neoplasm with high grade dysplasia/intraepithelial neoplasia. ? cause of cirrhosis (viral serology, autoantibodies, alcohol, BMI), duct imaging</t>
  </si>
  <si>
    <t>Section of liver with lesional and background liver. There is a single intraductal papillary lesion displaying high grade dysplasia, no invasion. Background liver is cirrhotic. ? duct obstruction</t>
  </si>
  <si>
    <t>duct obstruction, significant fibrosis/evolving cirrhosis, duct imaging</t>
  </si>
  <si>
    <t>Core of liver with marked portal tract inflammation including neutrophils, there is prominent bile duct proliferation and increased portal tract fibrosis, no fatty change. HVG-increased portal tract fibrosis with septation.</t>
  </si>
  <si>
    <t>Venous outflow obstruction with fibrosis consistent with cardiac history , vascular imaging</t>
  </si>
  <si>
    <t>Architectural normal liver with sinusoidal dilatation with platelet fibrin thrombi in sinusoids. There is no fatty change, bile ducts appear normal and there is no inflammation. EVG- increased portal tract fibrosis with early septation and pericellular fibrosis. CK7-bile ducts present, periportal hepatocytes with biliary phenotype</t>
  </si>
  <si>
    <t>Section of nodular liver with central scar. The liver parenchyma contains bile ducts and appears architecturally normal. CK7-highlights bile ducts, GS-zonal distribution, VG-central scar, Shikata-central scar</t>
  </si>
  <si>
    <t>Steatohepatitis with severe fibrosis. Alcoholic aetiology possible.</t>
  </si>
  <si>
    <t>Moderate to severe large droplet steatosis with ballooning degeneration and possible small MD bodies (CK/ubiquitin to confirm). Expanded portal tracts with focal bridging and mild inflammation but lobular inflammation not a feature. Severe fibrosis on stains with pericellular fibrosis but no cirrhosis.</t>
  </si>
  <si>
    <t>Alpha-1-antitrypsin deficiency with severe fibrosis (short of cirrhosis). Haemosiderosis uncertain cause. Consider genetic haemochromatosis.</t>
  </si>
  <si>
    <t>Vascular relationships maintained and although there is fibrosis with early nodule formation I canâ€™t confirm cirrhosis. Portal tract inflammation with interface hepatitis. DPAS and A1AT globules. Also grade 2-3 iron deposition in hepatocytes, not in Kupffer cells.</t>
  </si>
  <si>
    <t>Subcapsular proliferation of bile ductules without atypia or dilatation and they do not contain bile.</t>
  </si>
  <si>
    <t>Alcoholic steatohepatitis and hepatitis C. I suspect most of the inflammation is due to ASH and the hepatitis C infection association inflammation is minimal. Advanced fibrosis but no cirrhosis.</t>
  </si>
  <si>
    <t>Mild to moderate steatosis with lobular inflammation, ballooning degeneration and MD bodies. Mild portal tract inflammation without significant interface. Portal tracts expanded with bridging fibrosis and early nodules, pericellular fibrosis, but no established cirrhosis.</t>
  </si>
  <si>
    <t>Hepatocellular neoplasm. Hepatocellular carcinoma favoured however I wouldnâ€™t report this without knowledge of the size of the lesion and a reticulin stain, especially that there is no cirrhosis.</t>
  </si>
  <si>
    <t>Proliferation of hepatocytes with steatosis. Mild atypia and separation of some groups of cells by fibrous tissue â€“ favour HCC over adenoma but a reticulin stain would be useful. No cirrhosis in background liver.</t>
  </si>
  <si>
    <t>Hepatocellular carcinoma and cirrhosis</t>
  </si>
  <si>
    <t>Hepatocellular carcinoma, grade 3, with some Mallory Denk bodies and TIL. Necrosis with evidence of ablation therapy. Background liver shows thin fibrous septae with chronic inflammation and bile ductules, in keeping with cirrhosis.</t>
  </si>
  <si>
    <t>Venous outflow obstruction, in keeping with cardiac decompension. Not aware that Rivaroxaban causes this pattern of injury.</t>
  </si>
  <si>
    <t>Sinusoidal dilatation zone 3. Normal portal tracts but there are areas of fibrosis associated with a ductular proliferation but no residual artery or vein to confirm these are portal tracts. No cholestasis.</t>
  </si>
  <si>
    <t>Granulomatous hepatitis, likely related to BCG therapy (these may also contain AFB).</t>
  </si>
  <si>
    <t>Frequent granulomas, some with giant cells, scattered throughout the liver biopsy â€“ lobules and, to a lesser extent, the portal tracts. No necrosis.</t>
  </si>
  <si>
    <t>Intraductal papillary neoplasm (additional sections required to exclude invasion).</t>
  </si>
  <si>
    <t>An intraductal proliferation of atypical epithelial cells with a complex papillary architecture. There are two nodules adjacent to the main lesion and further levels and examination of additional sections are required to exclude invasive adenocarcinoma. Background liver shows cholestasis.</t>
  </si>
  <si>
    <t>Changes in keeping with large duct obstruction. Severe fibrosis (see above), just short of established cirrhosis.</t>
  </si>
  <si>
    <t>Expansion of the portal tracts by a moderate mixed inflammatory cell infiltrate together with a ductular proliferation. Severe fibrosis is present with bridging fibrosis and occasional incomplete nodules (incomplete cirrhosis Ishak grade 5/6).</t>
  </si>
  <si>
    <t>Perivenular/perivenular fibrosis and hepatocellular injury. May be due to outflow obstruction. Alcohol possible but unlikely given the focal nature of the injury.</t>
  </si>
  <si>
    <t>Portal tracts appear normal but there are areas of fibrosis and sinusoidal dilatation which correspond to pericellular and focal perivenular fibrosis on the EVG stain. Here there is a ductular proliferation with ballooning degeneration of the surrounding hepatocytes (and ??early dropout) with possible MD bodies. No steatosis is seen and no cirrhosis is identified.</t>
  </si>
  <si>
    <t>Focal nodular hyperplasia (expression of Glutamine synthetase described in FNH)</t>
  </si>
  <si>
    <t>Central scar radiating from which are fibrous septae with a ductular proliferation.</t>
  </si>
  <si>
    <t>Cirrhosis consistent with non-alcoholic fatty liver and/or alcohol related liver disease as aetiology. There are no discriminating features.</t>
  </si>
  <si>
    <t>Micronodular cirrhosis with prominent pericellular fibrosis. Steatosis with moderate ongoing steatohepatitic activity along with a mild parenchymal inflammatory infiltrate.</t>
  </si>
  <si>
    <t>Genetic A1AT def. and non-HFE haemochromatosis; Moderate fibrosis, minimal inflammation</t>
  </si>
  <si>
    <t>Moderate portal fibrosis with radiating spicules and occasional Porto Portal bridging septae. Mild portal inflammation although with minimal interface activity and inconspicuous lobular necroinflammatory activity. Grade 3 hepatocellular siderosis along with accumulation of alpha-1 antitrypsin material. Accumulation of A1AT material + grade 3 siderosis. Genetic A1AT def. can be a modifier of disease expression in patients with non-HFE haemochromatosis resulting in iron overload caused by reduced Hepcidin expression; moderate fibrosis, minimal inflammatory activity.</t>
  </si>
  <si>
    <t>bile duct adenoma</t>
  </si>
  <si>
    <t>a well circumscribed but nonencapsulated subcapsular lesion composed of ductules associated with oedema and mixed inflammation consistent with a bile duct adenoma/peribiliary gland hamartoma. No malignancy.</t>
  </si>
  <si>
    <t>Cirrhosis with mild inflammatory activity consistent with chronic HCV infection and mild steatosis with steatohepatitis consistent with additional alcohol-related liver disease</t>
  </si>
  <si>
    <t>established cirrhosis, micronodular and macronodular with a pericellular pattern of fibrosis. Mild-to-moderate Portal inflammation with mild interface and mild lobular necroinflammation. Steatosis with ballooning degeneration and Mallory body formation amounting to mild steatohepatitis.</t>
  </si>
  <si>
    <t>Hepatocellular carcinomawith background steatosis and steatohepatitis; architectural assessment not possible</t>
  </si>
  <si>
    <t>The lesion is a well differentiated hepatocellular carcinoma with an infiltrative architecture and possible vascular invasion within an included portal tract. The lesion has a steatohepatitic cytomorphology in areas. A small amount of background parenchyma is included with steatosis and mild steatohepatitis but the fragmented nature makes architectural assessment impossible.</t>
  </si>
  <si>
    <t>Hepatocellular carcinoma with probable vascular invasion and post-treatment necrosis (post TAE/TACE). Background mildly active cirrhosis without specific aetiological clues.</t>
  </si>
  <si>
    <t>A subcapsular well and moderately differentiated hepatocellular carcinoma with regional haemorrhage and necrosis related to exogenous material consistent with previous TAE or TACE. Probable vascular invasion. Adjacent cirrhotic background parenchyma with mild, non-specific inflammation and no specific etiological clues.</t>
  </si>
  <si>
    <t>Features consistent with venous outflow obstruction/cardiomyopathy. Mild biliary features with cholangiolitis; ?hilar obstruction/portal biliopathy/CBD lesion</t>
  </si>
  <si>
    <t>Prominent zone 3 sinusoidal congestion and dilation with compressive atrophy of hepatocytes plates. Extra medullary haematopoiesis but no overt fibrosis. The portal tracts appear mildly fibrotic with ductular reaction and active inflammation with cholangiolitis and a possible occasional bile plug within ductules.</t>
  </si>
  <si>
    <t>Moderately active portal and lobular granulomatous hepatitis consistent with drug-induced liver injury attributable to BCG therapy; no chronic liver disease</t>
  </si>
  <si>
    <t>There is architectural preservation and no overt fibrosis on H and E. There is a moderately active portal and lobular granulomatous hepatitis with scattered well circumscribed, non-necrotising epithelioid granulomas. Mild non-zonal steatosis without steatohepatitis but with some lipogranulomatous inflammation in addition to the epithelioid granulomas.</t>
  </si>
  <si>
    <t>Intraductal papillary neoplasm of the bile duct (IPNB); high grade dysplasia; pancreaticobiliary type; no invasion. Background obstructive and space-occupying lesional effect.</t>
  </si>
  <si>
    <t>A major septal/hilar bile duct is expanded and occluded by an intrabiliary complex tumour. The tumour has a complex papillary, micropapillary, tubular and cribriform architecture with only a small amount of stroma. Lining epithelium comprises biliary-type, non-mucinous epithelium with moderate to severe cytological atypia and nuclear stratification. There is no evidence of invasion. The background parenchyma demonstrates space occupying lesional effect with bilirubinostasis and portal fibrosis presumed secondary to the intraductal lesion.</t>
  </si>
  <si>
    <t>Secondary biliary cirrhosis consistent with an obstructive lesion on the extrahepatic biliary tree</t>
  </si>
  <si>
    <t>There is severe portal fibrosis with Porto Portal bridging septae and rounding up of cell plates with nodule formation amounting to biliary cirrhosis. Native bile ducts appear normal although there is florid ductular reaction associated with a chronic active inflammatory infiltrate and cholangiolitis. Slight biliary interface is seen. Parenchymal cell plates appear largely unremarkable. There is no cholestasis. The features are consistent with secondary biliary cirrhosis secondary to an obstructive lesion on the extrahepatic biliary tree</t>
  </si>
  <si>
    <t>Bland cholestasis consistent with drug induced liver injury. Chronic zone 3 changes with fibrosis consistent with venous outflow obstruction/constrictive pericarditis</t>
  </si>
  <si>
    <t>Adequate, fragmented liver biopsy demonstrating architectural preservation with variable zone 3 sinusoidal fibrosis and no nodule fromation. Portal tracts appear essentially unremarkable. There is mild sinusoidal congestion in zone 3 along with mild hepatocellular and canalicular cholestasis. There is only mild associated inflammation.</t>
  </si>
  <si>
    <t>Part of a liver lesion, without background parenchyma, composed of multiple nodules of hepatocytes separated pseudo portal tract areas and dense fibrocollagenous scars containing dysplastic appearing vessels. Pseudo portal tract areas contain proliferating ductules and a mild active inflammatory infiltrate. Cell plates appear mildly regenerative but there is no dysplasia. Glutamine synthetase demonstrate a geographic pattern of expression.The features are those of focal nodular hyperplasia. The differential diagnosis includes an inflammatory adenoma and immunohistochemistry for serum amyloid a and C reactive protein may confirm the diagnosis.</t>
  </si>
  <si>
    <t>NAFLD withpossible contribution from alcohol. Bridging fibrosis present.</t>
  </si>
  <si>
    <t>steatosis, hepatitis, bridging fibrosis, ballooning minimal, Mallory Denk bodies not seen</t>
  </si>
  <si>
    <t>cirrhosis with features of alpha i antitrypsin, secondary haemosiderosis</t>
  </si>
  <si>
    <t>moderate haemosiderin present cirrhosis present PAS/d positive globules No features of ALD</t>
  </si>
  <si>
    <t>proliferation of bile ductules</t>
  </si>
  <si>
    <t>chronic hepatitis secondary to HCV with bridging fibrosis:ALD may be contributory. Clinical correlation will contribute</t>
  </si>
  <si>
    <t>steatosis , portal and mild lobular hepatitis, bridging fibrosis</t>
  </si>
  <si>
    <t>differential of adenoma versus HCC needs CD34, GS, Reticulin and GLY3</t>
  </si>
  <si>
    <t>fatty hepatic tumour - adenoma versus HCC, with back ground steatosis ,no fibrosis Favour adenoma</t>
  </si>
  <si>
    <t>hepatocellular carcinoma on a background of chronic hepatitis and cirrhosis</t>
  </si>
  <si>
    <t>chronic portal hepatitis with interface hepatitis and cirrhosis HCC with TACE beads (post therapy)</t>
  </si>
  <si>
    <t>cardiac related vasculopathy</t>
  </si>
  <si>
    <t>dilated sinusoids, central veins atrophic no evidence of cirrhosis</t>
  </si>
  <si>
    <t>multiple granulomas favour infectious (TB) pending special stains and culture and PCR</t>
  </si>
  <si>
    <t>multiple granulomas in parenchyma and portal tracts Likely TB PCR for same and infectious and autoantibody work up</t>
  </si>
  <si>
    <t>bilary cystadenoam with biliary intraepithelial neoplasia ( intradcutal adenocarcinoma) in a bckgrounfd of chronic liver disease. Corrlate wtih radilogy and special stains ?cholangiopathy</t>
  </si>
  <si>
    <t>biliary intraepithelial neoplasia bilN3 ( intraductal papillary adenocarcinoma) background liver shows bridging fibrosis and chronic portal inflammation</t>
  </si>
  <si>
    <t>obstructive cholangioathy favoured, correlate with radiology and autoantibody screen including AMA</t>
  </si>
  <si>
    <t>expanded portal tracts, cholangitis, no bile plugs, bridging fibrosis</t>
  </si>
  <si>
    <t>vasculopathy, favour outflow obstruction correelate with vscular radiiologic investigations</t>
  </si>
  <si>
    <t>no cirrhosis , no steatosis, no fibrosis pericentral dropout and sinusoidal dilatation No evidence of ALD, check drug history</t>
  </si>
  <si>
    <t>focal nodular hyperplasia</t>
  </si>
  <si>
    <t>focal nodular hyperplasia Map like pattern on glutamine synthase</t>
  </si>
  <si>
    <t>Steatohepatitis with severe steatosis, minimal activity and severe fibrosis probably just short of cirrhosis. In keeping with non-alcoholic fatty liver disease. Not classic for active autoimmune.</t>
  </si>
  <si>
    <t>Severe steatosis. Minimal (steato-)hepatitis. Fibrosis: moderate severe or severe. Nearly cirrhosis but not yet I think. Essentially stage 3/4 or similar. Minimal portal inflammation but not classic for autoimmune, all in keeping with FLD alone I think.</t>
  </si>
  <si>
    <t>Severe fibrosis amounting to early cirrhosis. Severe iron deposition in hepatocytes. Significant deposition of alpha-1-antitrypsin (A1AT) globules, check for A1AT deficiency via biochem/other tests</t>
  </si>
  <si>
    <t>Fibrosis, severe, amounting to early cirrhosis Iron deposition, in hepatocytes only not macrophages, moderate-to-severe, graded at 3/4 or 4/4. Note genotype negative for haemochromatosis, was this for only few changes or could other changes be tested for? Intracytoplasmic globules, positive with DPAS special stain and with A1AT IHC, in keeping with deposition of alpha-1-antitrypsin and therefore with A1AT deficiency. Consider confirmation via e.g. biochem, serological or other testing for A1AT deficiency. Mild portal inflamm, in keeping with above. Nuclear clearing in many hepatocytes</t>
  </si>
  <si>
    <t>Benign biliary lesion, probably simple intrahepatic bile duct adenoma (peribiliary gland hamartoma).</t>
  </si>
  <si>
    <t>Benign biliary lesion. Bile ducts, proliferated, round/tubular outlines. Probably benign intrahepatic bile duct adenoma (peribiliary gland hamartoma).</t>
  </si>
  <si>
    <t>Severe fibrosis, at least early cirrhosis. Chronic hepatitis with moderate activity in keeping with HCV. Steatosis &amp; steatohepatitis in keeping with alcohol (and HCV).</t>
  </si>
  <si>
    <t>Yes, significant fibrosis, severe fibrosis and at least early cirrhosis (Ishak at least 5 out of 6, if not 6 out of 6). Chronic hep with moderate activity, in terms of HCV pattern (Ishak portal 2, interface 2-3, parenchyma 1-2, necrosis 0) Steatosis also present, with focal ballooning, in keeping with mild steatohepatitis. May link to HCV as well as to history of heavy alcohol.</t>
  </si>
  <si>
    <t>Probable hepatocellular carcinoma, with steatosis; background liver shows steatosis but not obvious significant fibrosis</t>
  </si>
  <si>
    <t>Multiple core biopsy fragments. Some with abnormal architecture, ?hepatocellular carcinoma (HCC). Steatosis present. Others with relatively normal architecture (i.e non-neoplastic). Not obviously significantly fibrotic or cirrhotic in these 'background liver' frags. Hint of brown pigment, ?iron ?else e.g. lipofuchsin ?bile due to adjacent SOL effect? Steatosis present. Check Retic etc, and serum AFP for lesion; and fibrous tissue stains for background liver</t>
  </si>
  <si>
    <t>Hepatocellular carcinoma, with significant background fibrosis</t>
  </si>
  <si>
    <t>Hepatocellular neoplasm with abnormal architecture and cytology and with bile secretion and areas of necrosis. In keeping with hepatocellular carcinoma. Background liver shows significant fibrosis. Ideally also check retic and serum AFP for lesion and fibrous tissue stains for background liver.</t>
  </si>
  <si>
    <t>Hepatic venous outflow obstruction (HVOO), in keeping with cardiac disease and presumed backflow (i.e. 'cardiac cirrhosis'). NOT suggestive of classic drug-induced cholestasis alone, but caveat above.</t>
  </si>
  <si>
    <t>Sinusoidal dilatation and congestion, sometimes marked. RBCs in space of Disse. Nodular regeneration. Variable portal changes with focal fibrosis and ductular reaction. Features of hepatic venous outflow obstruction (HVOO). Liver changes all in keeping with HVOO, in turn in keeping with history of cardiac disease and presumed backflow. NOT suggestive of classic drug-induced cholestasis alone but HVOO itself often causes cholestatic LFTs and can be associated with various drugs.</t>
  </si>
  <si>
    <t>Granulomatous hepatitis, most likely diagnosis would be liver involvement by BCG infection</t>
  </si>
  <si>
    <t>Granulomatous hepatitis with many epithelioid granulomas including giant cells. Given clinical history most likely diagnosis would be liver involvement by BCG infection, spread from bladder Confirm BCG infection within liver by testing for mycobacterium using e.g. Ziehl-Neelsen staining, tissue PCR for mycobacterium bovis. Differential diagnosis much less likely but includes other classic causes of granulomatous hepatitis incl. hypersensitivity, other mycobacterium, sarcoidosis etc.</t>
  </si>
  <si>
    <t>Intraductal papillary neoplasm of bile duct, probably high-grade, probably PB or intestinal type; background liver shows pigment and regenerative changes, may be space-occupying effect.</t>
  </si>
  <si>
    <t>Large liver lesion. Background liver looks at first glance: rather fibrotic and nodular, CHECK with fibrous tissue stains and Retic; and with abundant brown granular pigment, ? iron, ?bile/bilirubin related to biliary obstruction, CHECK with Perls' stain and VG. Lesion is intraductal tumour, papillary and glandular architecture, sometimes complex. No obvious invasion. Epithelium cuboidal or low columnar, vaguely intestinal or possibly PB appearance. Intraductal papillary neoplasm of bile duct, probably high-grade, probably PB or intestinal type, CHECK with IHC for mucins etc</t>
  </si>
  <si>
    <t>Biliary injury/disease, some degree of chronicity. Given history, could fit with long-standing biliary obstruction/stricture i.e. secondary sclerosing cholangitis. Differential includes PSC.</t>
  </si>
  <si>
    <t>Significant fibrosis, moderate-to-severe, some approximation of PTs Portal inflammation, mild, with increased eosinophils, and with pallor (?oedema) Prominent bile ductular proliferation, slightly atypical, with neutrophils in stroma but only minimal cholangiolitis. Main bile ducts present but with some epithelial injury including swelling. Appearances of biliary injury/disease. Fibrosis would suggest some degree of chronicity. CHECK orcein stain for CuAP. Given clinical information, could fit with biliary changes secondary to long-standing biliary obstruction/stricture i.e. secondary sclerosing cholangitis. Differential diagnosis would include PSC and drug effect.</t>
  </si>
  <si>
    <t>Sinusoidal dilatation and congestion and further changes in keeping with hepatic venous outflow obstruction (HVOO). In keeping with history of cardiac disease (presumption of some backflow).</t>
  </si>
  <si>
    <t>Architecture intact but sinusoidal dilatation and congestion especially perivenular with areas of RBCs in the space of Disse and with hepatocyte nodular regeneration. Changes in keeping with some form of hepatic venous outflow obstruction (HVOO) and raising possibilities therein including e.g. Budd Chiari or other forms of hepatic vascular disease. Consider and exclude hepatic vascular disease, cardiovascular disease, systemic connective tissue or haematological disease including pro-thrombotic states or similar drug effects. Previous written 'blind' to history therefore appearances in keeping with clinical history of cardiac disease. (Likely to be reversible if e.g. cardiac transplant under consideration.)</t>
  </si>
  <si>
    <t>Focal Nodular Hyperplasia (FNH); NOT adenoma.</t>
  </si>
  <si>
    <t>Liver lesion with central fibrotic scar with prominent blood vessels including some large calibre BVs. Surrounding liver tissue has portal tracts with prominent bile ductules and bile ductular proliferation; and parenchyma with vaguely nodular architecture. Orcein stain confirms CuAP in periportal hepatocytes. All in keeping with focal nodular hyperplasia (FNH), NOT adenoma.</t>
  </si>
  <si>
    <t>Steatohepatitis with significant fibrosis- early nodule formation; consistent with alcoholic steatohepatitis</t>
  </si>
  <si>
    <t>Marked steatosis ( 70% parenchyma) . Sirius red- significant bridging fibrosis and incomplete nodules. Hepatocyte ballooning, lobular inflammation â€“ polymorph mediated</t>
  </si>
  <si>
    <t>Significant siderosis, fibrosis/ probably cirrhosis (connective tissue stains to confirm); Alpha 1 AT needs to be excluded (can see alpha 1 AT globules in chronic liver disease)</t>
  </si>
  <si>
    <t>Bridging inflammation / los of parenchyma adn incomplete nodules at one end of bx Spotty necrosis; no ballooning; no steatosis; Grade 4 iron on Perls. Immuno positive for alpha 1 AT and also globules on PASD. No steatohepatitis. No cholestasis</t>
  </si>
  <si>
    <t>Bile duct adenoma / peribiliary gland hamartoma (benign)</t>
  </si>
  <si>
    <t>Sub capsular nodues approx 3mm; Circumscribed but unencapsulated Proliferation of bland bile ductules No bile accumulation/no cholestasis adjacent</t>
  </si>
  <si>
    <t>Steatohepatitis (minimal steatosis) with significant fibrosis/probable cirrhosis and alos moderate necroinflammatory activity; Ishal inflam score 5 Stage score 5; mix of HCV and alcohol related dama</t>
  </si>
  <si>
    <t>Significant fibrosis / probable cirrhosis (Sirius red); Mild steatosisi; some hepatocyte ballooning ; occasional Mallory Denk bodies; spotty necrosis; Scattered lymphoid aggregates in postal tracts; focal interface hepatitis;</t>
  </si>
  <si>
    <t>Hepatocellular carcinoma (HCC)</t>
  </si>
  <si>
    <t>Background normal/ inflamed liver with hepatocyte lesion- nests of cells ; Retic would be useful to confirm thickened liver cell plates</t>
  </si>
  <si>
    <t>Poorly differentiated hepatocellular carcinoma; some treatment effect; background cirrhosis ? cause</t>
  </si>
  <si>
    <t>Hepatocellular tumour; high grade morphology; focal necrosis ? embolisation material in necrosis Background liver â€“ bridging fibrosis; portal inflammation ; no steatosis</t>
  </si>
  <si>
    <t>Venous outflow impairement likely secondary to cardiomyopathy (â€˜cardiac cirrhosisâ€™): fibrosis suggests chronic venous outflow impairmenet; no evidence of DILI</t>
  </si>
  <si>
    <t>Sinusoidal dilatation; thinning of trabeculae; No significant congestion; no cholestasis or significant inflammation; bridging fibrosis (H&amp;E) at one end of biopsy</t>
  </si>
  <si>
    <t>Granulomatous hepatitis- wide differential ; given history do Zn PAS (fungus) Grocott</t>
  </si>
  <si>
    <t>Florid granulmoatous change in liver- portal and parenchymal granulomas; non caseating; no foreign material; background spotty necrosis and inflammation (polymorphs) Mild steatosis (minimal)</t>
  </si>
  <si>
    <t>Low grade intraduct papillary neoplasm (IPBN type lesion)</t>
  </si>
  <si>
    <t>Circumscribed intraductal biliary neoplasm; low grade morphology; not invading into adjacent liver; remnant bile duct wall surrounding; background liver- ++ cholestasis and inflammation (? Mass effect or also obstruction of bile flow</t>
  </si>
  <si>
    <t>Secondary cholangitis with fibrosis/cirrhosis consistent with chronic biliary outflow obstruction (clinical details); no evidence of malignancy</t>
  </si>
  <si>
    <t>Portal tract expansion; ongoing inflammation; portal â€“ portal bridging fibrosis/ cirrhosis (HVG); non destructive cholangitis favouring secondary cholangitis as per clinical details; Secondary bile duct proliferation with subtle bile duct damage</t>
  </si>
  <si>
    <t>Chronic venous outflow obstruction/ some fibrosis; no definite cirrhosis on this but could be sampling from macronodule- correlate with imaging; no evidence fo drug induced liver disease or alcohol</t>
  </si>
  <si>
    <t>Central venous congestion/ ectasia; mild trabecular thinning; CK7 â€“ intaxct bile duct / portal tracts but ductular reaction HVG- fibrosis along trabeculae</t>
  </si>
  <si>
    <t>Nodular non encapsulated lesion with central stellate scar; radiating fibrosis; bile ductile proliferation and vascular ectasia in relation to fibrous projections;</t>
  </si>
  <si>
    <t>Steatohepatitis in keeping with NASH and progression to cirrhosis, alcohol may be contributory. No sufficient features in support of concomitant autoimmune hepatitis</t>
  </si>
  <si>
    <t>Severe steatosis, hepatocyte ballooning, no Mallory-Denk bodies, mild predominantly portal mononuclear inflammation including a few plasmacells. Pericellular and bridging fibrosis with nodular transformation</t>
  </si>
  <si>
    <t>Bridging fibrosis in keeping with progression to cirrhosis, grade 3 siderosis (? details on genotyping) and alpha-antitrypsin deficiency. Not enough in support of concomitant autoimmune hep overall</t>
  </si>
  <si>
    <t>Bridging fibrosis partial nodular transformation, grade 3 siderosis and eosinophilic dPAS positive A1AT positive globules. Mild to moderate porto-septal inflammation, lymphocytic affecting the interface. Scant plasmacells. How high is the IgG</t>
  </si>
  <si>
    <t>Subcapsular aggregate of bland ductules and chronic inflammation. Minimal changes in background liver.</t>
  </si>
  <si>
    <t>Severe fibrosis in keeping with cirrhosis, moderate chronic hepatitis and steatohepatitis in keeping with HCV infection and alcohol related injury.</t>
  </si>
  <si>
    <t>Bridging fibrosis with parenchymal nodules in places, a moderate infiltrate of lymphocytes and plasmacells predominantly in portal tracts remnants and septa with interface activity and lymphoid aggregates . Moderate steatosis and ballooning and in places pericellular fibrosis. Mallory-Denk bodies not obvious. Lobular inflammation minimal . The changes are in keeping with HCV infection and alcohol related injury. Not possible to gauge which of the two is dominant, perhaps pattern more HCV-like.</t>
  </si>
  <si>
    <t>Well differentiated hepatocellular carcinoma . No sufficient amount of non-lesional tissue to comment reliably on background liver. To know the size of the lesion woould be informative</t>
  </si>
  <si>
    <t>Limited amount of mildly steatotic liver and lesional tissue including individual arteries and steatotic mildly atypical hepatocytes most likely a well differentiated HCC (Not enough for a steatohepatitic variant) rather than a FNH, hepatocellular adenoma, or an area of post-necrotic regeneration.</t>
  </si>
  <si>
    <t>Moderately differentiated partly necrotic (previously embolised) hepatocellular carcinoma. No vascular invasion identified. No sufficient non-lesional liver in this section to comment on background</t>
  </si>
  <si>
    <t>Partly necrotic moderately differentiated hepatocellular carcinoma with particles indicating previous embolization. No vascular invasion identified in this section. Background liver with chronic hepatitis and bridging fibrosis . Would need samples away from tumour and special stain to stage properly.</t>
  </si>
  <si>
    <t>Features of venous outflow block in keeping wth right cardiac failure rather than drug induced cholestasis. Rivaroxaban not reported to be associated with this pattern of injury.</t>
  </si>
  <si>
    <t>Centro-midlobular sinusoidal dilatation with mild congestion, focal space of disse haemorrhage and extramedullary haematopoiesis. Mild portal inflammation and ductular reaction. No canalicular cholestasis. There is focal bridging fibrosis but H&amp;E alone is not sufficient for this assessment particularly in view of the clinical question of cardiac cirrhosis.</t>
  </si>
  <si>
    <t>Granulomatous inflammation probably due mycobacterial infection related to previous BCG therapy.</t>
  </si>
  <si>
    <t>Granulomatous inflammation in the form of multiple small non-caseating granuloma some including fat droplets reminiscent of fibrin ring granuloma. Moderate steatosis. Needs a ZN.</t>
  </si>
  <si>
    <t>Intraductal papillary biliary neoplasm , intermediate dysplasia. No invasive malignancy identified in this sample.</t>
  </si>
  <si>
    <t>Intraductal papillary biliary neoplasm , intermediate dysplasia. No invasive malignancy identified in this sample. A satellite nodule is probably involvement of a tributary or peribiliary glands. It looks pancreatobiliary type but immunohistochemistry would help for subtyping.</t>
  </si>
  <si>
    <t>Severe fibrosis in keeping with progression to cirrhosis and features in keeping with chronic biliary obstruction. Differential diagnosis includes a sclerosing cholangitis and IGG4 related disease.</t>
  </si>
  <si>
    <t>Portal expansion bridging fibrosis, partial parenchymal nodules, ductular reaction, mixed portal infiltrate including lymphocytes, plasmacells, neutrophils and eosinophils. Some bile ducts have thickened basal membrane. Needs correlation with biliary imaging, IgG4 serology and IgG4 immunostaining.</t>
  </si>
  <si>
    <t>Features of venous outflow block in keeping with constrictive pericarditis. Not possible to comment reliably on degree of fibrosis. No features of ALD. More details about drug history necessary.</t>
  </si>
  <si>
    <t>Sinusoidal dilatatation and mild congestion along with aberrant cytokeratin7 hepatocyte staining in centrilobular region along with ductular metaplasia. Abundant connective tissue seems part of large portal tracts mainly . A fibrous area could be an obliterated vein, hard to be sure.</t>
  </si>
  <si>
    <t>Parenchymal nodules, fibrous stroma, ductular reaction, bland hepatocytes, map-like glutamine synthetase.</t>
  </si>
  <si>
    <t>Could be NAFLD, or (given described alcohol use) alcoholic liver disease. Needs clinical view on whether enought alcohol for long enough.</t>
  </si>
  <si>
    <t>Florid steatosis (mixed macro and micro) with little necroinflammation. No significant portal inflammation or IFH. Significant fibrosis with bridging. Parenchyma not entirely nodular but very close to cirrhosis.</t>
  </si>
  <si>
    <t>Iron overload and cirrhosis. HFE mutation negative haemochromatosis occurs - need to correlate with detailed genetics etc. What on earth does 'highish ferritin' mean?</t>
  </si>
  <si>
    <t>Bland features in parenchyma - minimal fat, minimal inflammation, obvious iron pigment. No significant portal inflammation or IFH. Perls = grade 3 (I think) siderosis, mostly hepatocytes. Bridging fibrosis and nodularity c/w cirrhosis.</t>
  </si>
  <si>
    <t>Looks like a typical BDA</t>
  </si>
  <si>
    <t>Just short of cirrhosis and c/w combined alcohol and HCV.</t>
  </si>
  <si>
    <t>Steatosis with little necro-inflammation. Portal chronic inflammation with small lymphoid aggregates but minimal IFH. More fibrosis on the EPSR than I'd thought on the H&amp;E - extensive incomplete and complete bridges but just short of cirrhosis.</t>
  </si>
  <si>
    <t>I have no idea what 'CWT' means? This looks like JCC - I would usually confirm with IHC (CK7, CK19, CK20 negative, HepPar1, CEA, CD10 positive)</t>
  </si>
  <si>
    <t>Epithelioid &amp; hepatoid tumour with some cytoplasmic fat c / w hepatocellular carcinoma</t>
  </si>
  <si>
    <t>I assume embolisation of an HCC prior to hepatectomy - but do not work in a transplant cetre so a bit out of touch with current practice. Should more information have been provided?</t>
  </si>
  <si>
    <t>Cirrhotic liver containing tumour - looks like HCC which is partly necrotic and with apparent embolic material in vessels.</t>
  </si>
  <si>
    <t>Most significant changes are vascular and c / w changes secondary to cardiac failure. Would like to see a tricrhome but not apparently fibrotic.</t>
  </si>
  <si>
    <t>Marked sinusoidal and hepatic venular dilatation, mostly zone 3. Otherwise little to see - 1 portal tract appears fibrotic with focal bile ductular reaction. No trichrome but does not look fibrotic / cirrhotic on H&amp;E.</t>
  </si>
  <si>
    <t>I assume the inflammatory changes in the liver are related to the recent BCG therapy but would obviously need to exclude that it's actually TB (ZN stain and microbiology input).</t>
  </si>
  <si>
    <t>Chronic inflammation with granulomas.</t>
  </si>
  <si>
    <t>Looks like intrasudctal paipllioma / papillomatosis (if more widespread). Would need sufficient blocks to exclude invasion.</t>
  </si>
  <si>
    <t>Intraductal papillomatous lesion - no high grade dysplasia or invasive growth.</t>
  </si>
  <si>
    <t>I asume the changes are obstructive and have occured secondary to the described stricture (secondary sclerosing cholangitis)</t>
  </si>
  <si>
    <t>Portal changes - expanded, fibrotic with incomplete and complete bridges, bile ductular reaction, mixed inflammatory infiltrate.</t>
  </si>
  <si>
    <t>Sinusoidal dilatation and perisinusoidal fibrosis. Does not look alcohol related. Could be cardiac. What drugs is the patient on - can't comment on drug-induced disease withour knowing what!</t>
  </si>
  <si>
    <t>Sinusoidal dilatation / congestion. Not much else on H&amp;E. The EVG shows patchy perisinusoidal fibrosis (But I find interpreting on digital only quite hard)</t>
  </si>
  <si>
    <t>Looks like FNH rather then liver cell adenoma.</t>
  </si>
  <si>
    <t>Nodular parenchyma with stellate fibrosis and bile ductular reaction. Also centrally-placed large vessels. Gluatemine synythetase 'map-like'</t>
  </si>
  <si>
    <t>Chronic active steatohepatitits with severe fibrosis. Correlate with a better history for cause determination, as mild alcohol use and undefined 'NAFLD' are suggested.</t>
  </si>
  <si>
    <t>Severe macrosteatosis with ballooning and Mallory-Denk. Severe fibrosis with abundant bridging and occasional nodules. Mild inflammation only</t>
  </si>
  <si>
    <t>Hepatocellular iron overload c/w haemochromatosis; also alpha-1-antitrypsin globules c/w A1AT deficiency and probably explaining the chronic inflammation. Severe fibrosis c/w cirrhosis.</t>
  </si>
  <si>
    <t>Severe fibrosis with bridging and occasional nodules. Large alpha-1-antitrypsin immunopositive globules present, with some porto-septal chronic inflammation. Moderate hepatocellular iron overload.</t>
  </si>
  <si>
    <t>subcapsular lesion of bland ductule structures with some embedded portal tracts.</t>
  </si>
  <si>
    <t>c/w chronic hepatitis C (treatment status?) and low grade steatohepatitis (c/w alcohol), with severe fibrosis c/w cirrhosis.</t>
  </si>
  <si>
    <t>Severe fibrosis c/w cirrhosis. Low grade porto-septal chronic inflammation. Occasional lobular chronic inflammation. Mild macrosteatosis with occasional ballooning.</t>
  </si>
  <si>
    <t>hepatocellular carcinoma</t>
  </si>
  <si>
    <t>hepatocellular carcinoma with some steatosis/steatohepatitic change, plus a small amount of adjacent liver, too small to make much of, although another segment IV biopsy of non-tumour liver is mentioned as being submitted separately.</t>
  </si>
  <si>
    <t>hepatocellular carcinoma (post chemotherapy)</t>
  </si>
  <si>
    <t>hepatocellular carcinoma with partial treatment-related necrosis. Some high grade cells, but it's post treatment. No clear vascular invasion</t>
  </si>
  <si>
    <t>chronic venous outflow obstruction and fibrosis c/w cardiogenic congestive hepatopathy in the setting of cardiomyopathy.</t>
  </si>
  <si>
    <t>Perivenular sinusoid dilation, congestion and perisinusoidal haemorrhage with plate atrophy. Fibrous expansion of portal areas with a portal-portal fibrous bridge.</t>
  </si>
  <si>
    <t>Disseminated Mycobacterium bovis infection (with delayed hypersensitivity hepatic granulomas) following intravesical BCG. Need to exclude TB as well, of course.</t>
  </si>
  <si>
    <t>Multiple epithelioid granulomas. Sparse steatosis. Focal portal/periportal mononuclear cell inflammation.</t>
  </si>
  <si>
    <t>Intraduct papillary neoplasm of bile ducts (IPNB)</t>
  </si>
  <si>
    <t>Intraduct papillary neoplasm</t>
  </si>
  <si>
    <t>Severe secondary biliary fibrosis due to large duct obstruction, presumably related to the biliary stricture.</t>
  </si>
  <si>
    <t>Severe biliary fibrosis (looks like cirrhosis here). Duct reduplication/atrophy, some oedema, marked ductular reaction with neutrophils.</t>
  </si>
  <si>
    <t>Chronic venous hepatic congestion, c/w cardiogenic congestive hepatopathy with fibrosis. Not cirrhotic here.</t>
  </si>
  <si>
    <t>Perivenular congestion/pooling with plate atrophy and perivenular perisinusoidal fibrosis. Also fibrous expansion of portal tracts with ductular reaction and intermediate hepatocytes (CK7), which is described in chronic passive congestion.</t>
  </si>
  <si>
    <t>Focal nodular hyperplasia, classic morphology. GS pattern so called 'maplike' in keeping with this.</t>
  </si>
  <si>
    <t>Steatohepatitis c/w NASH and/or alcohol. Moderate to severe fibrosis but not definite cirrhosis. No features to support AIH</t>
  </si>
  <si>
    <t>Severe steatosis (&gt;66%). Occasional ballooned hepatocytes with Mallory Denk bodies and megamitochondria. Focal lobular inflammation (few neutrophils). Mild portal inflammation. Minimal interface activity. Few glycogenated nuclei. Portal fibrous expansion with septae and bridging fibrosis, but no definite nodules. Perisinusoidal and pericellular fibrosis.</t>
  </si>
  <si>
    <t>Cirrhosis with accumulation of A1AT and iron c/w both A1AT deficiency and iron overload. The pattern of iron deposition would strongly suggest hereditary haemochromatosis (non HFE related).</t>
  </si>
  <si>
    <t>Bridging fibrosis and nodules c/w cirrhotic liver showing eosinophilic globules c/w A1AT within periportal hepatocytes (PASD positive, AAT positive). Also iron within hepatocytes score 3+ (of 4). No steatosis. Occasional glycogenated nuclei and anisonucleosis. Mild portal inflammation with patchy interface activity which is predominantly lymphocytic with occasional polymorphs and appears related to larger deposits of A1AT. Inconspicuous plasma cells.</t>
  </si>
  <si>
    <t>Subcapsular proliferation of small bland bile ducts with tubular contour and quite closely packed within a fibrous stroma showing patchy inflammation. Neutrophilic infiltrate focally seen esp at lesion periphery. Background liver shows mild non-specific inflammation but appears within normal limits.</t>
  </si>
  <si>
    <t>Cirrhosis with steatohepatitis c/w alcohol history. Some of the portal inflammation/hepatitic component present may be attributable to HCV, but steatohepatitis appears to be predominant process.</t>
  </si>
  <si>
    <t>Moderate steatosis with mild-moderate lobular inflammation including occasional acidophil cells and aggregates of neutrophils. Occasional ballooned hepatocytes with cytoplasmic clumping suggestive of Mallory bodies (lots of artefact affects assessment). Mild -moderate portal inflammation with lymphoid aggregates and interface hepatitis. Bridging fibrosis with nodules and pericellular fibrosis c/w cirrhosis.</t>
  </si>
  <si>
    <t>Hepatocellular carcinoma Steatohepatitic variant Poorly differentiated Small amount background liver shows fatty liver disease and no obvious cirrhosis, but too small for accurate assessment.</t>
  </si>
  <si>
    <t>Neoplasm comprising polygonal cells c/w hepatocytes arranged in acinar, micronodular and thickened trabecular architectures. Neoplastic liver cells show marked steatosis with inflammation, occasional ballooned hepatocytes, glycogenated nuclei, nucleolated nuclei and nuclear pleomorphism. Background liver shows glycogenated nuclei and steatosis. Insufficient background to assess fibrosis and no CT stains included. Doesn't look cirrhotic however on limited material available.</t>
  </si>
  <si>
    <t>Hepatocellular carcinoma -poorly differentiated with features of prior embolization. Insufficient background liver and stains for adequate assessment, see morph assessment above.</t>
  </si>
  <si>
    <t>Liver cell neoplasm with large areas haemorrhage and necrosis. Embolising material evident. Neoplastic cells arranged in sheets, acinar structures and thickened trabeculae and show marked ballooning and Mallory Denk bodies, but no steatosis. Some eosinophilic globules within hepatocytes. Nuclei show marked pleomorphism, large nucleoli, multinucleation. Background liver shows portal inflammation and has a faint nodular architecture , but CT stains are not included. No specific features are seen.</t>
  </si>
  <si>
    <t>Venous outflow obstruction c/w congestive cardiac failure (Budd-Chiari syndrome). Centrilobular and portal fibrosis;no bridging or cirrhosis</t>
  </si>
  <si>
    <t>sinusoidal dilatation and extravasation of red cells within parenchyma, zone 3 and extending into zone 2. Some increased cellularity of trabeculae in these areas (?engulfed white cells, macrophages).Central veins difficult to see/fibrous obliteration.Scarring of central vein and surrounding biliary proliferation ? reverse lobulation. Some portal fibrosis and some portal veins difficult to see. No bridging fibrosis or cirrhosis</t>
  </si>
  <si>
    <t>Granulomatous hepatitis c/w disseminated BCG infection. No significant fibrosis but cannot be adequately assessed (H&amp;E only)</t>
  </si>
  <si>
    <t>Many parenchymal and a few periportal non-caseating granulomas. Occasional Langhans giant cells. Admixed chronic inflammatory cells. Mild steatosis. Mild mixed portal inflammation. Normal bile ducts. Minimal interface activity. No significant fibrosis (H&amp;E only)</t>
  </si>
  <si>
    <t>Cholangiocarcinoma c/w intraductal type, well-differentiated. Background liver - nodularity and ?absence of larger bile ducts.?cbd/PSC + likely cirrhosis -needs special stains + clinical correlation</t>
  </si>
  <si>
    <t>Well-circumscribed adenocarcinoma with fibrous capsule. Tumour shows papillary, tubular and villoglandular architecture with little intervening stroma. Moderate nuclear atypia. Background liver appears nodular with some large portal tracts showing unaccompanied arteries. Deposits of pigment, presumed bile, present.</t>
  </si>
  <si>
    <t>Cirrhosis and features of large duct obstruction c/w known stricture</t>
  </si>
  <si>
    <t>Expanded portal tracts showing mild-moderate mixed inflammatory infiltrate incorporating abundant neutrophils with ductular proliferation. Native bile ducts seem OK. No significant interface activity. No steatosis. Little parenchymal inflammation. Nodular architecture with portal bridging fibrosis and nodules c/w cirrhosis.</t>
  </si>
  <si>
    <t>Venous outflow obstruction c/w constrictive pericarditis. Marked perisinusoidal fibrosis in centrilobular region, but no definite bridging or cirrhosis. No features alcohol or DILI</t>
  </si>
  <si>
    <t>Dilated sinusoids in centrilobular region. Associated extravasation of red cells into parenchyma with some focal inflammation. Marked perisinusoidal fibrosis in corresponding areas and reverse lobulation/ ductular metaplasia of hepatocytes, on CK7. No definite bridging or cirrhosis. No steatosis, ballooning or canalicular cholestasis.</t>
  </si>
  <si>
    <t>Focal Nodular Hyperplasia</t>
  </si>
  <si>
    <t>Central scar and radiating fibrous septa with thick-walled vessels, separating hyperplastic nodules with ductular reaction, deposition of copper associated protein and inflammation at the interface. â€˜Map-likeâ€™ staining pattern for glutamine synthetase (GS). Features entirely c/w FNH in spite of large size.</t>
  </si>
  <si>
    <t>Steatohepatitis with micronodular cirrhosis - could be related to alcohol but needs correlation with other risk factors eg obesity/DM/drugs</t>
  </si>
  <si>
    <t>There is grade 3 steatosis with ballooning degeneration and scattered Mallory bodies. With connective tissue stains there is evidence of a micronodular cirrhosis, with portal tract expansion by fibrosis. Lobular inflammation is mild but includes a focus of neutrophil satellitosis. No plasma cell infiltrates are present. There is no bile duct abnormality. Kleiner score 7/8, fibrosis score 4.</t>
  </si>
  <si>
    <t>Alpha 1 antitrypsin deficiency and iron overload with fibrosis</t>
  </si>
  <si>
    <t>There is evidence of marked iron overload within hepatocytes but not bile duct epithelium. The portal tracts are expanded by fibrosis and contain a mixed inflammatory cell infiltrate. In areas there is a suspicion of early bridging fibrosis. No definite interface hepatitis is seen - inflammatory cells are interspersed in delicate fibrous septae in between some periportal hepatocytes. Eosinophilic globules are present in some periportal hepatocytes on routine staining. Special stains show strong alpha 1 antitrypsin labelling of hepatocytes and intracytoplasmic hepatocyte DPAS-positive globules. Marked (grade 3+) hepatocelluar iron deposition is confirmed.</t>
  </si>
  <si>
    <t>There is a well circumscribed subcapsular proliferation of small glands. These resemble bile ductules and are cytologically bland. No necrosis or mitotic activity is present. There is a fibrotic stroma, with no desmoplasia. There is surrounding chronic inflammation. The background liver shows no significant abnormality.</t>
  </si>
  <si>
    <t>Alcohol-related steatohepatitis and chronic hepatitis C Virus infection.</t>
  </si>
  <si>
    <t>There is grade 2 steatosis with ballooning degeneration and Mallory body formation. Little lobular inflammation is present, but there is pathological inflammation in the portal tracts, with a pattern compatible with HCV infection. This comprises lymphoid aggregates and an occasional follicle. Focal interface hepatitis is present affecting part of the circumference of some portal tracts. No acidophil bodies are seen. No connective tissue stains are available to view (EPSR doesn't work), but on routine staining there appears to be Laennec 4a micronodular cirrhosis. Although there is a link between steatosis with certain genotypes of HCV, I favour a dual pathology of alcohol-related steatohepatitis (Kleiner score 5/8 fibrosis score 4) and chronic HCV infection (the latter with mild activity)</t>
  </si>
  <si>
    <t>Well differentiated hepatocellular carcinoma</t>
  </si>
  <si>
    <t>A small amount of background liver tissue showing mild steatosis and some hepatocellular pigment ?iron is present. There is lesional liver tissue showing steatosis and abnormally thickened cell plates with enlarged hepatocytes. They appear atypical and pleomorphic. There are no intervening bile ducts, but occasional arterioles. The surrounding stroma is fibrotic. Special stains - especially reticulin would be ideal to more accurately assess the architecture, confirm HCC and assess the pigment.</t>
  </si>
  <si>
    <t>Moderately differentiated hepatocellular carcinoma arising in a cirrhotic liver</t>
  </si>
  <si>
    <t>There is a focally necrotic hepatocellular lesion arising in a cirrhotic liver with features suggestive of viral hepatitis infection. The tumour shows haemorrhage and both within the tumour and in the surrounding liver is embolisation material within vessels. The tumour comprises thickened plates and sheets of pleomorphic, atypical hepatocytes. No lymphovascular invasion is seen. There is no capsular breach by the tumour.</t>
  </si>
  <si>
    <t>Features consistent with congestive cardiac failure</t>
  </si>
  <si>
    <t>Cores of liver showing portal tracts, some of which contain neutrophils. The bile ducts appear normal. There is marked sinusoidal dilatation with accompanying thinning of hepatocyte plates / atrophy in zones 2 and 3. Central veins are not seen. No connective tissue stains are included for identification/assessment of this. No neoplastic infiltrates are present. Some of the dilated sinusoids contain conspicuous red blood cells. Foci of marked fibrosis with inflammatory cells are present. No cholestasis is present.</t>
  </si>
  <si>
    <t>Granulomatous hepatitis due to BCG therapy</t>
  </si>
  <si>
    <t>Mildly steatotic liver parenchyma with focal hepatocellular pigments, in which non-caseating granulomata are identified in portal tracts and lobules. There is expansion of some portal tracts by a mixed inflammatory cell infiltrate, and some fibrosis (no cirrhosis). In addition, the mixed inflammation is also present in lobules. No necrosis is seen. The bile ducts appear normal. I would do a ZN.</t>
  </si>
  <si>
    <t>BilIN with background cholestasis and nodular regenerative hyperplasia</t>
  </si>
  <si>
    <t>There is a large intraductal neoplastic lesion with low grade dyspalsia - I would class this as BilIN type 2 with no evidence of invasive malignancy. The architecture is tubulopapillary and the cytology does not show intestinal differentiation or gastric phenotype.The background liver shows cholestasis and features of nodular regenerative hyperplasia.</t>
  </si>
  <si>
    <t>Biliary cirrhosis secondary to biliary stricture</t>
  </si>
  <si>
    <t>The portal tracts show expansion by fibrosis, with conspicuous neutrophils and a bile ductular proliferation. There is no cholangitis or bile plugging. Some reactive bile duct epithelial changes are present. No cholestasis is seen. No interface hepatitis is present. There is no significant abnormality of the lobules.</t>
  </si>
  <si>
    <t>Cardiac cirrhosis</t>
  </si>
  <si>
    <t>The portal tracts appear normal. In zones 2 and 3 there is sinusoidal dilatation and focal haemorrhage and vascular congestion. Pigment is present in some perivenular hepatocytes. In zones 2 and 3 there is perisinusoidal fibrosis. CK7 shows some periportal hepatocytes with a cholestatic phenotype. No evidence of cirrhosis, drugs or alcohol.</t>
  </si>
  <si>
    <t>Nodules of hepatocytes associated with proliferating bile ducts, with a central fibrous scar containing abnormally thickened arteries. There is no hepatocyte cytological atypia. Glutamine synthetase shows a map-like pattern of labelling.</t>
  </si>
  <si>
    <t>Mildly active steato-hepatitis with cirrhosis (alcoholic or non-alcoholic, depending on other clinical features). No features of autoimmune hepatitis.</t>
  </si>
  <si>
    <t>Fibrous bridges and septa with nodule formation. Severe steatosis. Mild portal/ septal inflammatory infiltrate including neutrophils. Occasional ballooned hepatocytes. Focal parenchymal neutrophilic necrosis. Areas of sinusoidal fibrosis with collagen surrounding individual cells or small groups of cells.</t>
  </si>
  <si>
    <t>Seems related to alpha-1-antitrypsin deficiency. Iron overload reported by ? exclude other causes.</t>
  </si>
  <si>
    <t>Mild portal inflammation with focal interface hepatitis. PT contents present and appear normal. Slender fibrous septa and nodule formation. Mild parenchymal chronic inflammation. Some hepatocytes contain hyaline pink globules - alpha-1-antitrypsin positive on IHC. Golden pigment also present in peri-portal hepatocytes - grade 4 iron on Perl's stain. No fat. Overall minimal chronic hepatitis and looks cirrhotic with macronodules.</t>
  </si>
  <si>
    <t>Peri-biliary gland hamartoma.</t>
  </si>
  <si>
    <t>Small lesion comprising benign tubular glands set uniformly and closely in fibrous stroma.</t>
  </si>
  <si>
    <t>Mild chronic hepatitis consistent with heaptitis C, some features of mild steato-hepatitis ?? absent b.d.s. Ishak stage 6.</t>
  </si>
  <si>
    <t>Mild to moderate chronic portal inflammation, lymphoplasmacytic - mainly lymphocytes. Focal interface hepatitis. Looks cirrhotic. Moderate fat in some areas with occasional ballooned hepatocytes and focal neutrophilic necrosis. I'm not sure I can see all of the primary bile ducts and would do CK19 immunohistochemistry to check. ?? focal fibrin thrombi.</t>
  </si>
  <si>
    <t>Consistent with hepatocellular carcinoma (grade 2).</t>
  </si>
  <si>
    <t>Hepatocellular lesion containing fat and having increase in the size of hepatocyte plates. Unaccompanied arteries present. background liver has less fat (focal) and occasional neutrophilic inflammation.</t>
  </si>
  <si>
    <t>Post-TACE residual/ recurrent hepatocellular carcinoma.</t>
  </si>
  <si>
    <t>Partly necrotic grade 3 hepatocellular carcinoma with microbeads in adjacent portal arterial vessels. Bridging fibrosis and chronic inflammation in background liver (?representative as adj to tumour).</t>
  </si>
  <si>
    <t>Congestive cardiac failure most likely cause. Exclude other venous outflow obstruction. Cholestatic and hepatitic LFTs reported with Rivaroxiban.</t>
  </si>
  <si>
    <t>Dilated zone 3 sinusoids throughout. Congestion, but no haemorrhage. Some fibrotic bands containing proliferated bile ductules. PT contents present and normal. Minimal inflammation present. Not much fibrosis.</t>
  </si>
  <si>
    <t>BCG reaction/ dissemination. ?? immunosupressed as patient unwell.</t>
  </si>
  <si>
    <t>Multiple small parenchymal epithelioid granulomas. Non-caseating. Langerhans type giant cells. Mild steatosis in these areas. Mild portal tract chronic inflammation. Normal PT contents. No fibrosis.</t>
  </si>
  <si>
    <t>Intraductal papillary biliary neoplasm (pancreatico-biliary type).</t>
  </si>
  <si>
    <t>Neoplastic intraductal proliferation of papillary glandular structures. Low grade dysplasia. No invasion in this sample.</t>
  </si>
  <si>
    <t>Biliary obstruction picture. Gallstones could link this and the pancreatitis. Exclude dominant PSC stricture though.</t>
  </si>
  <si>
    <t>Expanded portal areas to give wide, sometimes bridging, fibrous bands containing proliferated bile ducts and mixed, mainly neutrophilic inflammation. No definite canalicular cholestasis. Bile ducts appear present and correct. No frank cholangitis. One primary bile duct has somewhat 'onion-skin' periductal oedema. No missing ducts I can see.</t>
  </si>
  <si>
    <t>Consistent with congestive cardiac failure/ venous outflow obstruction. Chemotherapy can cause sinusoidal fibrosis like this, but presuming this is not the cause. No specific drugs listed.</t>
  </si>
  <si>
    <t>Mild sinusoidal dilatation and congestion in zone 3. Focal collagen scarring here. Also ductular proliferation and CK7+ hepatocytes in this areas. Little inflammation present. Portal tract contents present and normal.</t>
  </si>
  <si>
    <t>Lesion with central stellate scar and surrounding normal thickness hepatocyte plates. Portal tract-like structures present with peripheral ductular proliferation, but no actual portal areas or unaccompanied arteries. Periphery of lesion not visible. Mildly dilated sinusoids in areas. Geographical staining with GS in hepatocytes around the fibrous areas, sparing the peri-central region. CK 7 highlights proliferated ductules and hepatocytes in this region too.</t>
  </si>
  <si>
    <t>Steatohepatitis. Aetiology could be either alcohol or nonalcohol related or indeed a combination of both.</t>
  </si>
  <si>
    <t>Moderate to severe fibrosis, perivenular fibrosis with a pericellular pattern. Not cirrhosis. Light portal/septal inflammation. Severe macrovesicular steatosis, some small droplet and even microvesicular/foamy change. Scattered ballooned hepatocytes with Mallory Denk bodies. Mild parenchymal inflammation. Kleiner, steatosis 3, ballooning 2, inflammation 1 equals 6/8 fibrosis 3/4. Not autoimmune hepatitis.</t>
  </si>
  <si>
    <t>Severe fibrosis, siderosis and alpha-1 antitrypsin accumulation.</t>
  </si>
  <si>
    <t>Frequent foci of bridging fibrosis, one possible small nodule but appearances short of cirrhosis. Mild Portal/septal inflammation and ductules. Globules visible in hepatocytes and pigment present. DPAS positive globules confirmed as alpha-1 antitrypsin on immunohistochemistry. Severe siderosis, hepatocellular, 4 out of 4. Negative genotype noted but the pattern of iron deposition is haemochromatotic. Investigate for alpha-1 antitrypsin deficiency, protease inhibitor phenotype.</t>
  </si>
  <si>
    <t>Bile duct adenoma/peribiliary gland hamartoma.</t>
  </si>
  <si>
    <t>Early cirrhosis, steatohepatitis.</t>
  </si>
  <si>
    <t>Severe fibrosis, likely early cirrhosis. Portal tracts and septa contain a mild to moderate lymphocytic infiltrate with ill-defined aggregates. There is interface hepatitis with hepatocyte rosetting. Bile ducts sometimes difficult to see but present in most portal areas. Mild macrovesicular steatosis, ballooned hepatocytes with Mallory Denk bodies. Focally prominent spotty parenchymal inflammation, sometimes neutrophilic. Steatohepatitis is present in keeping with alcohol use. If the hepatitis C is untreated it is possible some of the portal/septal and parenchymal inflammation is virally induced, correlate with HCV RNA levels.</t>
  </si>
  <si>
    <t>Hepatocellular carcinoma favoured.</t>
  </si>
  <si>
    <t>Hepatocellular lesion, broad trabeculae, large cells, steatosis. Some fibrous septa. Favour hepatocellular carcinoma. Will do reticulin, CD34 expecting reticulin deficiency and diffuse CD34 positivity, if this is not the case further stains for potential adenoma. Small amount of background liver not obviously cirrhotic. Very mild steatosis without obvious steatohepatitis.</t>
  </si>
  <si>
    <t>Hepatocellular carcinoma. TACE embolisation beads and patchy necrosis but large amounts of viable tumour remaining. Heterogeneous, predominantly moderately differentiated. No vascular invasion seen. No breach of the capsule. Small amount of background liver, fibrous septa but not obviously cirrhotic. Portal inflammation and biliary ductules likely to reflect proximity to a lesion.</t>
  </si>
  <si>
    <t>Features of venous outflow obstruction, presumed secondary to cardiac failure.</t>
  </si>
  <si>
    <t>Dilated empty sinusoids, red cells pushed into the space of Disse. Biliary ductules in some portal tracts which seem to show mild fibrous expansion. Not cirrhotic. Megakaryocytes in sinusoids. Pigment in Kupffer cells, likely iron. Not obvious canalicular cholestasis. No strong evidence for drug-related injury.</t>
  </si>
  <si>
    <t>Granulomatous hepatitis in keeping with disseminated mycobacterial infection post intravesical BCG.</t>
  </si>
  <si>
    <t>Multiple epithelioid granulomas. Predominantly parenchymal. Mild portal lymphoplasmacytic inflammation. Mild steatosis. No obvious features of chronic liver disease.</t>
  </si>
  <si>
    <t>Bulky intraductal proliferation, papillae and a back to back glandular arrangement. Connective tissue within some of the papillae and one structure with the appearance of a nerve. Focal necrosis. Moderate degree of cytological atypia. No evidence of invasive carcinoma in this section.</t>
  </si>
  <si>
    <t>Severe biliary fibrosis in keeping with large bile duct obstruction.</t>
  </si>
  <si>
    <t>Severe fibrosis with extensive bridging, just short of cirrhosis. Portal tracts are expanded by numerous biliary ductules. Appropriately-sized bile ducts separately identifiable in many portal areas, slight hint of periductal fibrosis in places. Light chronic inflammatory cell infiltrate. No parenchymal lesions. Copper/copper associated protein would be expected.</t>
  </si>
  <si>
    <t>Features of outflow obstruction secondary to cardiac disease.</t>
  </si>
  <si>
    <t>Mild fibrosis, patchy and perisinusoidal. Not cirrhotic. Focal canalicular cholestasis. Tiny eosinophilic globules. Pigment in hepatocytes. Mildly dilated sinusoids, patchy congestion, focally red cells are present in the space of Disse. Cytokeratin 7 positivity in perivenular regions. No evidence of alcohol related liver disease. Difficult to exclude a component of DILI but unlikely in the absence of a candidate drug.</t>
  </si>
  <si>
    <t>Map-like glutamine synthetase.</t>
  </si>
  <si>
    <t>Severe steatohepatitis and extensive fibrosis with developing cirrhosis consistent with NAFLD; there is no histological evidence of chronic autoimmune hepatitis</t>
  </si>
  <si>
    <t>Severe steatohepatitis and extensive fibrosis with developing cirrhosis</t>
  </si>
  <si>
    <t>Established liver cirrhosis with severe chronic hepatitis secondary to alpha-1 antitrypsin deficiency; cause of significant iron overload unknown</t>
  </si>
  <si>
    <t>Established liver cirrhosis with severe chronic hepatitis and evidence of alpha one antitrypsin deficiency and grade 4 haemosiderin deposition</t>
  </si>
  <si>
    <t>Peri-biliary gland hamartoma</t>
  </si>
  <si>
    <t>Chronic HCV hepatitis with incomplete cirrhosis; alcoholic liver disease may be a minor contributory factor to steatosis</t>
  </si>
  <si>
    <t>Chronic hepatitis with severe activity (modified Ishak Grade 10/18) and extensive bridging fibrosis with incomplete cirrhosis (modified Ishak fibrosis score/ stage -5/6) along with evidence of steatosis and mild steatohepatitis</t>
  </si>
  <si>
    <t>Hepatocellular carcinoma; possible fibrolamellar variant</t>
  </si>
  <si>
    <t>Probable hepatocellular carcinoma but the possibility of monotypic angiomyolipoma should be excluded on immunohistochemistry</t>
  </si>
  <si>
    <t>Malignant tumour with secondary changes subsequent to intravascular therapy and changes suggestive of background liver cirrhosis</t>
  </si>
  <si>
    <t>Venous outflow obstruction; possibly drug related</t>
  </si>
  <si>
    <t>Granulomatous hepatitis; possibly related to intravesical BCG injection</t>
  </si>
  <si>
    <t>Granulomatous hepatitis</t>
  </si>
  <si>
    <t>Cholangiocarcinoma with intraductal growth pattern</t>
  </si>
  <si>
    <t>Features suggest extrahepatic or ' large bile duct' obstruction and subsequent ascending cholangitis and advanced fibrosis</t>
  </si>
  <si>
    <t>Features of active chronic biliary disease with possible ascending cholangitis as evidenced by active chronic portal inflammation and oedema with extensive bile ductular proliferation; extensive bridging fibrosis with occasional incomplete nodules</t>
  </si>
  <si>
    <t>The appearances are suggestive of venous outflow obstruction, possibly secondary to constrictive pericarditis; there is no evidence of alcoholic liver disease nor is there any evidence of cirrhosis</t>
  </si>
  <si>
    <t>Zone 3 Sinusoidal dilatation and congestion with peri-sinusoidal peri-venular fibrosis with focal centrilobular necrosis and fibrosis</t>
  </si>
  <si>
    <t>Features those of steatohepatitis - consistent with NAFLD, with alcohol as possible co-factor. No evidence of autoimmune pattern hepatitis.</t>
  </si>
  <si>
    <t>Marked stetaosis with moderate numbers of ballooned hepatocytes and occasional foci of chronic inflammation in the parenchyma. Kleiner score - steatosis 3, ballooning 2, inflammation 1; total activity score 6/8. Periportal and perivenular fibrosis with slight nodularity at one end of one core - consistent with early cirrhosis (fibrosis score - 4). The expanded potal tracts contain very mild chronic inflammation, without interface hepatitis.</t>
  </si>
  <si>
    <t>Features consistent with haemochromatosis and alpha-1-antitrypsin deficiency. Fibrous septa and possible macronodular cirrhosis also present.</t>
  </si>
  <si>
    <t>Expanded portal tracts containing patchy mild chronic inflammation, without definite interface hepatitis. Moderate iron overload within hepatocytes - highlighted with Perl's staining (grade 3). Globules in periportal hepatocytes on H&amp;E and DPAS - are alpha-1-antitrypsin on immunohistochemistry. Fibrous septa present - may represent macronodular cirrhosis.</t>
  </si>
  <si>
    <t>Appearances consistent with those of a bile duct adenoma. No evidence of malignancy.</t>
  </si>
  <si>
    <t>Liver containing a non-encapsulated lesion comprising closely packed bile ducts showing no atypia or mitotic activity, with occasional entrapped portal tracts and patchy inflammation - mainly chronic.</t>
  </si>
  <si>
    <t>Appearances consistent with chronic hepatitis C and probable ongoing excess alcohol intake; with cirrhosis.</t>
  </si>
  <si>
    <t>The portal tracts are expanded and contain moderate chronic inflammation with lymphoid aggregates and patchy low grade interface hepatitis. The parenchyma contains scattered sinusoidal aggregates of chronic inflammatory cells and shows patchy steatosis of moderate degree, with moderate numbers of ballooned hepatocytes and an occasional Mallory body. Portal tract fibrosis and fibrous septa are present, with some noularity - consistent with cirrosis.</t>
  </si>
  <si>
    <t>Appearances most inkeeping with an hepatocellular adenoma. Needs retic; and IHC to categorise further (e.g. amyloid A, LA-FABP, beta-catenin, glutamine synthetase)</t>
  </si>
  <si>
    <t>Relatively normal liver at the end of the core, plus part of what appears to be the lesion - comprising well differentiated hepatocytes showing steatosis and sinusoidal chronic inflammation. Scattered abnormal blood vessels are present with the lesion, together with areas of fibrosis.</t>
  </si>
  <si>
    <t>Appearances those of hepatocellular carcinoma - with likely background cirrhosis.</t>
  </si>
  <si>
    <t>Lesion comprises sheets of cells showing hepatocellular differentiation, with moderate nuclear atypia, obvious mitotic activity and necrosis. The non-lesional liver shows probable cirrhosis and portal tract chronic inflammation. Embolic beads are present in blood vessels and within the tumour.</t>
  </si>
  <si>
    <t>Appearances entirely consistent with the result of severe venous congestion due to right-sided cardiac failure. No obvious evidence of drug-related liver injury.</t>
  </si>
  <si>
    <t>Marked sinusoidal ectasia - especially zones 2 and 3. Two fibrous septa present but no clear evidence of cirrhosis. Portal tracts contain no significant inflammation.</t>
  </si>
  <si>
    <t>Appearances - in this clinical context - consistent with a granulomatous reaction to recent intra-vesical BCG treatment.</t>
  </si>
  <si>
    <t>Numerous non-caseating granulomas within portal tracts and parenchyma. Mild steatosis also present.</t>
  </si>
  <si>
    <t>Appearances consistent with intraduct papillary biliary neoplasm (IPBN) with high grade dysplasia. There is no evidence of invasive carcinoma.</t>
  </si>
  <si>
    <t>Liver with expanded bile duct containing a partly papillary epithelial proliferation with extensive cribriform areas. Occasional mitotic figures are present.</t>
  </si>
  <si>
    <t>In this clinical context, the appearances are consistent with the result of longstanding large duct obstruction i.e. secondary biliary cirrhosis.</t>
  </si>
  <si>
    <t>Marked fibrous portal tract expansion with a florid ductular reaction. Areas of nodularity are present - consistent with cirrhosis. The portal tracts contain a mild acute and chronic inflammatory cell infiltrate. Native bile ducts are difficult to identify within many portal tracts.</t>
  </si>
  <si>
    <t>Appearances most consistent with the result of right-sided cardiac failure. No features to suggest drug/alcohol-related liver injury.</t>
  </si>
  <si>
    <t>Patchy sinusoidal ectasia in zone 3 - with red blood cells entrapped within the space of Disse. Patchy fibrosis - mainly associated with the ectatic sinusoids. No evidence of cirrhosis.</t>
  </si>
  <si>
    <t>Appearances entirely consistent with those of focal nodular hyperplasia.</t>
  </si>
  <si>
    <t>Part of a well differentiated hepatocellular lesion with a central fibrous scar and showing nodularity together with abnormal portal tracts that contain a florid ductular reaction. Immunohistochemistry reveals a 'map-like' expression pattern for glutamine synthetase.</t>
  </si>
  <si>
    <t>Steatohepatitis - could be NASH or alcoholic hepatitis. Brunt stage 3/4; grade as above (mild).</t>
  </si>
  <si>
    <t>Steatosis - severe. Occasional ballooned hepatocyte. Mild portal and lobular inflammation. Fibrosis with nodularity - possibly cirrhosis.</t>
  </si>
  <si>
    <t>Iron pattern suggests haemochromatosis, but test negative. Exclude other iron disorders. Bridging fibrosis + few nodules. A1AT deficiency requires exclusion. Portal chronic inflammation - ? cause</t>
  </si>
  <si>
    <t>Severe iron overload. A1AT globules. Portal chronic inflammation. Bile duct loss. Bridging fibrosis.</t>
  </si>
  <si>
    <t>Peribiliary gland hamartoma (bile duct adenoma)</t>
  </si>
  <si>
    <t>Steatohepatitis (presumably alcoholic hepatitis). Chronic hepatitis presumably Hep C. Severe fibrosis, possibly cirrhosis.</t>
  </si>
  <si>
    <t>Mild steatosis and some ballooning. Portal / interface / lobular inflammation, quite severe. Extensive fibrosis with nodules and pericellular/perivenular fibrosis. Ishak: Interface 3, confluent 0, lobular 3, portal 3. Fibrosis 5.</t>
  </si>
  <si>
    <t>HCC - but confirm with reticulin and correlate with imaging and history</t>
  </si>
  <si>
    <t>Atypical hepatocytes, probably hepatocellular carcinoma (HCC)</t>
  </si>
  <si>
    <t>Malignant tumour, probably HCC. Need more clinical information and immunohistochemistry.</t>
  </si>
  <si>
    <t>Malignant tumour, probably HCC</t>
  </si>
  <si>
    <t>Venous outflow obstruction consistent with chronic congestive cardiac failure (history of cardiomyopathy). Portal fibrosis at least. Needs special stain.</t>
  </si>
  <si>
    <t>Sinusoidal dilatation, fibrosis (mainly portal)</t>
  </si>
  <si>
    <t>Granulomatous inflammation, probably BCG-induced.</t>
  </si>
  <si>
    <t>Multiple granulomas. Mixed portal inflammatory infiltrate. Mild steatosis.</t>
  </si>
  <si>
    <t>Intraductal papillary (biliary) neoplasm (IPBN / IPN) with high grade dysplasia. Levels, more blocks for invasion; EVG for vascular invasion.</t>
  </si>
  <si>
    <t>INtraduct papillary (biliary) neoplasm (IPBN / IPN) with high grade dysplasia. No definite invasion (Odd focus in one area). Would do levels, EVG for vascular invasion, take more blocks as could be invasive.</t>
  </si>
  <si>
    <t>Most likely bile duct obstruction, mechanical type, with fibrosis. Drug unlikely to be the cause but could be contributing.</t>
  </si>
  <si>
    <t>Neutrophil-rich portal inflammatory infiltrate. Ductular reaction. Mild acute cholangitis. Bridging fibrosis and focal nodularity - not quite cirrhosis.</t>
  </si>
  <si>
    <t>Chronic venous outflow obstruction consistent with cardiac failure history. Fibrosis, but not cirrhosis - probably cardiac (no good evidence for alcohol). Cholestasis could be drug, but not specific.</t>
  </si>
  <si>
    <t>Vascular dilatation. POrtal, perivenular and perisinusoidal fibrosis. Canalicular cholestasis.</t>
  </si>
  <si>
    <t>Focal nodular hyperplasia with appropriate staining patterns</t>
  </si>
  <si>
    <t>Steatohepatitis in keeping with NAFLD, +- alcohol contribution, no real evidence for AIH</t>
  </si>
  <si>
    <t>severe steatosis, ballooning, moderate portal inflammation but no reason to suggest AIH. In keeping with steatohepatitis . Portal, pericellular and bridging fibrosis (F3) but not cirrhosis</t>
  </si>
  <si>
    <t>Iron overload plus A1AT deficiency with probable cirrhosis. Cannot exclude component of AIH but first 2 conditions could explain all the findings.</t>
  </si>
  <si>
    <t>Moderate portal infiltrate with interface hepatitis and a few plasma cells. Severe hepatocellular iron accumulation. Numerous large DPAS positive globules positive for A1AT. Advanced fibrosis with probable cirrhosis</t>
  </si>
  <si>
    <t>bile duct adenoma/peribiliary hamartoma</t>
  </si>
  <si>
    <t>IKW cirrhosis due to Hepatitis C and alcohol steatohepatitis</t>
  </si>
  <si>
    <t>cirrhotic, moderate portal inflammation and mild lobular inflammation with ballooning, features in keeping with hepatitis C and alcohol.</t>
  </si>
  <si>
    <t>Well differentiated steatotic HCC, background liver mild steatosis, no definite cirrhosis, but too small to properly assess. Dont know what CWT is.</t>
  </si>
  <si>
    <t>Well differentiated steatotic HCC, background liver mild steatosis, no definite cirrhosis, but too small to properly assess</t>
  </si>
  <si>
    <t>Moderately differentiated HCC with necrosis and evidence of therapeutic embolisation ? yytrium. background liver cirrhotic</t>
  </si>
  <si>
    <t>in keeping with congestive hepatopathy due to dilated cardiomyopathy</t>
  </si>
  <si>
    <t>Marked perivenular sinusoidal dilatation with rbc extravasation into plates and hepatocyte atrophy in keeping with congestive hepatopathy due to dilated cardiomyopathy</t>
  </si>
  <si>
    <t>granulomatous hepatitis probably due to disseminated BCG, need ZN and culture</t>
  </si>
  <si>
    <t>extensive granulomatous hepatitis</t>
  </si>
  <si>
    <t>Intraductal papillary neoplasm, high grade dysplasia, no invasive carcinoma seen</t>
  </si>
  <si>
    <t>Advanced fibrosis in keeping with secondary biliary cirrhosis</t>
  </si>
  <si>
    <t>Advanced fibrosis in keeping with secondary biliary cirrhosis. Mixed portal infiltrate, very marked neoductular proliferation, minimal interface or lobular inflammation.</t>
  </si>
  <si>
    <t>All in keeping with changes secondary to cardiac congestive hepatopathy. Less likely due to drugs. No evidence of ALD</t>
  </si>
  <si>
    <t>mild to moderate sinusoidal dilatation, focal cholestasis. patchy perivenular and sinusoidal fibrosis. Prominent cholangiolar metaplasia in central areas on CK7. All in keeping with changes secondary to cardiac congestive hepatopathy. Less likely due to drugs.</t>
  </si>
  <si>
    <t>Steatohepatitis with advanced fibrosis and occasional nodules suggesting early cirrhosis compatible with NAFLD and ethanol aetiology.</t>
  </si>
  <si>
    <t>Steatohepatitis with pericellular and bridging fibrosis and occasional nodules suggesting early cirrhosis. Portal tracts show mixed inflammatory cells mainly lymphocytes and polymorphs with occasional plasma cells present.</t>
  </si>
  <si>
    <t>Early cirrhosis with haemochromatosis and alpha 1antitrypsin deficieny.</t>
  </si>
  <si>
    <t>Early cirrhosis with high grade iron deposition and D/PAS positive globules. There is no steatosis. The portal infiltrate is mixed without plasma cells.</t>
  </si>
  <si>
    <t>Bile duct adenoma with inflammatory reaction.</t>
  </si>
  <si>
    <t>Auto immune hepatitis with cirrhosis.</t>
  </si>
  <si>
    <t>Cirrhosis with prominent plasma cell infiltrate in portal tracts and septae. There is background steatosis.</t>
  </si>
  <si>
    <t>Hepatocellular carcinoma in background of steatohepatitis.</t>
  </si>
  <si>
    <t>Hepatocellular carcinoma rich in steatosis. The background liver shows steatohepatitis.</t>
  </si>
  <si>
    <t>Hepatocellular carcinoma with necrosis and treatment effects.</t>
  </si>
  <si>
    <t>Hepatocellular carcinoma with necrosis and treatment effects. Background shows high stage fibrosis.</t>
  </si>
  <si>
    <t>Congestive hepatopathy(in patient with heart failure). This is associated with DILI.</t>
  </si>
  <si>
    <t>There is marked dilatation of sinusoids with extravasated red blood cells. There is expansion of some portal tract with focal high stage fibrosis and bile ductule proliferation There is no evidence of lobulitis or cholestasis.</t>
  </si>
  <si>
    <t>BCG induced granulomas</t>
  </si>
  <si>
    <t>granulomatous inflammation in the liver</t>
  </si>
  <si>
    <t>Intraductal papillary neoplasm of the bile duct (IPNB)</t>
  </si>
  <si>
    <t>Intraductal papillary neoplasm of the bile duct (IPNB), low grade dysplasia</t>
  </si>
  <si>
    <t>Ascending cholangitis with early cirrhosis secondary to exra hepatic bile duct obstruction.</t>
  </si>
  <si>
    <t>Ascending cholangitis with high stage fibrosis amounting to early cirrhosis. Prominent neutrophilic infiltrate in portal tracts. Minimal steatosis and glycogenated nuclei.</t>
  </si>
  <si>
    <t>Features are compatible with congestive hepatopathy.</t>
  </si>
  <si>
    <t>There are pathological changes; sinusoidal dilatation, fibrin deposits, peri sinusoidal fibrosis, ductular proliferation and cholestasis. Thick walled veins. No cirrhosis or alcoholic related pathology seen. No changes to indicate drug induced hepatitis. No features to suggest Budd Chiari syndrome</t>
  </si>
  <si>
    <t>There is central scar with nodular hyperplasia. Map like staining with Glutamine synthetase.</t>
  </si>
  <si>
    <t>Steatohepatitis (NAFLD +/- ALD) with moderate fibrosis not amounting to an established cirrhosis</t>
  </si>
  <si>
    <t>Portal tracts mild inflammation. Bile ducts OK Mod to severe mixed droplet steatosis, no definite mallory denk bodies (digitally). Mod fibrosis with bridging. Perisinusoidal and pericellular fibrosis Minimal lobular inflammation</t>
  </si>
  <si>
    <t>Mod to severe fibrosis not quite amounting to an early cirrhosis. 2 possible aetiolgical factors â€“ 1. A-1-antitrypsing deficiency 2. Severe siderosis</t>
  </si>
  <si>
    <t>Mod portal inflammation and focal mod interface activity. Few arteries not accompanied by approp sized bd. Hepatocyte PAS positive globules. Mild to mod lob inflammation. Severe siderosis of hepatocytes (no iron in bile ducts). Moderate to severe fibrosis with bridging and focal nodule formation</t>
  </si>
  <si>
    <t>Lesion â€“ profil of bile ducts. Circumbscribed but not encapsulated. Benign Adjacent liver relatively normal â€“ v mild steatosis</t>
  </si>
  <si>
    <t>Cirrhosis (Hep C + ALD)</t>
  </si>
  <si>
    <t>Severe fibrosis with loss of vascular relationships and small nodule formation. PT mild to mod inflammation with lymphoid aggregate formation and mild to moderate interface activity. Most arteries accompanied by an appropriately sized bile duct. Mild steatosis, no obvious mallory's. Pericellular fibrosis present.</t>
  </si>
  <si>
    <t>Hepatocellular lesion ? adenoma ?HCC â€“ needs further work/IHC</t>
  </si>
  <si>
    <t>?CWT (cancer waiting list target?) and MWA mean Lesion: unaccompanied arteries/no bile ducts, steatosis, pseudoacinar formation, higher N:C ratio to adjacent non-lesional liver Background liver not cirrhotic</t>
  </si>
  <si>
    <t>HCC</t>
  </si>
  <si>
    <t>Embolisation material in adjacent vessels Mod diff HCC, paritally necrotic. No obvious peritumoral vascular invasion</t>
  </si>
  <si>
    <t>Venous outflow obstruction (cardiac related)</t>
  </si>
  <si>
    <t>Areas of sinusoidal dilation + RBC in the space of disse/hepatocyte plates Ductular reaction Mild periportal fibrosis</t>
  </si>
  <si>
    <t>Granulomatous hepatitis (presumably mycobacterial secondary to the BCG)</t>
  </si>
  <si>
    <t>Granulomas â€“ non-necrotising + giant cells in lobules and portal tracts Moderation poral inflammation and lobular inflammation apart from the granulomas Mild steatosis</t>
  </si>
  <si>
    <t>Intraductal papillary neoplasm of the bile duct</t>
  </si>
  <si>
    <t>Intraductal papillary lesion ?a little amyloid present. No invasion.</t>
  </si>
  <si>
    <t>Early cirrhosis (looks to be a chronic biliary process in keeping with secondary sclerosing cholangitis due to a duct stricture)</t>
  </si>
  <si>
    <t>Variable fibrosis overall moderate to severe with extensive briging and early nodule formation. Portal tracts/sepatal areas â€“ mod inflammation including plasma cells and neutrophils with a prominent ductular reaction. No obvious duct loss. No sclerosing duct lesion.</t>
  </si>
  <si>
    <t>Chronic venous outflow obstruction (cardiac)</t>
  </si>
  <si>
    <t>Z3fibrosis, perisinusoidal fibrosis + reverse lobulation with bile ductules/intermediate hepatobiliary phenotype hepatocytes in Z3. Congestion/RBC in space of Disse. Portal tracts relatively normal Not cirrhotic</t>
  </si>
  <si>
    <t>Central stellate scar in which abnormal vessels Prominent ductules in radiating septae Glutamine synthetase has zonation Minimal CAP</t>
  </si>
  <si>
    <t>Non-alcoholic steatohepatitis; incipient cirrhosis</t>
  </si>
  <si>
    <t>Fatty change, macrovesicular and microvesicular; some balloon degenerations, portal fibrosis and fibrous bridges; a few near-complete nodules (Ishak 5)</t>
  </si>
  <si>
    <t>Alpha-1-antitrypsin deficiency associated with iron overload and progressive liver disease</t>
  </si>
  <si>
    <t>Large PAS +ve globules, iron overload in hepatocytes only (grade 3) , portal expansion and very prominent fibrous septa, but not quite cirrhotic See Schaefer B, Haschka D, Finkenstedt A, et al. Impaired hepcidin expression in alpha-1-antitrypsin deficiency associated with iron overload and progressive liver disease. Hum Mol Genet. 2015; 24(21): 6254â€“6263. doi:10.1093/hmg/ddv348</t>
  </si>
  <si>
    <t>Peribiliary duct hamartoma</t>
  </si>
  <si>
    <t>Nodule formed of small ducts, lined by cuboidal cells, separated by fibrous tissue with acute and chronic inflammatory cells. Background liver good.</t>
  </si>
  <si>
    <t>Hepatitic C, leading to cirrhosis; supervening alcoholic steatohepatitis</t>
  </si>
  <si>
    <t>Portal fibrosis, fine but frequent fibrous bridges; definite nodules: very extensive fatty change, macrovesicular and microvesicular, ballooning; irregular chronic inflammatory cell aggregates in fibrous bands</t>
  </si>
  <si>
    <t>Hepatocellular carcinoma, well-differentiated (but would insist on retic, etc, before formal reporting)</t>
  </si>
  <si>
    <t>Background liver fatty change, but no fibrosis or cirrhosis. Lesion shows markedly irregular trabeculae, with nuclear pleomorphism.</t>
  </si>
  <si>
    <t>Hepatocellular carcinoma, moderately differentiated</t>
  </si>
  <si>
    <t>Background liver shows portal fibrosis, but not enough to confirm cirrhosis. Tumour formed of broad irregular trabeculae, with marked pleomorphism</t>
  </si>
  <si>
    <t>Rivaroxaban liver injury superimposed on peliosis-like changes associated with chronic right heart failure</t>
  </si>
  <si>
    <t>Zonal dilation of sinusoids, focal fibrosis and minor mixed inflammatory cell infiltrate</t>
  </si>
  <si>
    <t>Hepatic granulomatous tuberculosis after BCG therapy (Well-recognised complication of BCG)</t>
  </si>
  <si>
    <t>Liver shows mixed inflammation, with many small non-necrotising collections of macrophages</t>
  </si>
  <si>
    <t>Biliary papillomatosis; dysplasia (equivalent to BilIN 2 and 3), but no invasion</t>
  </si>
  <si>
    <t>Duct lined by atypical biliary epithelium, with papillary protrusions filling the lumen, progressing to an acinar pattern.</t>
  </si>
  <si>
    <t>Large duct obstruction, leading to secondary biliary cirrhosis</t>
  </si>
  <si>
    <t>Very prominent portal expansion, with broad fibrous bridges and very marked bile ductule proliferation. Acute and chronic inflammatory cell infiltrate</t>
  </si>
  <si>
    <t>No cirrhosis or alcohol-related damage, so DILI is most likely. Need history of drug exposure</t>
  </si>
  <si>
    <t>Sinusoidal dilation, with focal obliteration by fibrosis</t>
  </si>
  <si>
    <t>Large stellate scar, with nodular appearance in surrounding liver, where there is ductal proliferation. Map-like expression of glutamine synthetase</t>
  </si>
  <si>
    <t>Consistent with fatty liver disease. Could represent mixed alcoholic and non-alcoholic aetiology. No convincing features of active autoimmune hepatitis.</t>
  </si>
  <si>
    <t>Moderate to severe steatosis with active steatoheptitis. Focal bridging fibrosis with possible nodule formation. Mild portal inflammation in some areas. No convincing significant active interface or lobular activity to indicate active autoimmune hepatitis.</t>
  </si>
  <si>
    <t>Patient needs serum testing/electrophoresis for alpha-1 anti-trypsin definiency. This could be an acute phase response. An excess of iron could represent a secondary phenomenon?</t>
  </si>
  <si>
    <t>Frequent bridging fibrosis (Ishak stage 3-4) with grade 2-3 hepatocellular siderosis and alpha-1 anti-trypsin deposits in peri-portal hepatocytes. Little inflammation.</t>
  </si>
  <si>
    <t>Collection of bland bile-duct like structures.</t>
  </si>
  <si>
    <t>Consistent with HCV and ALD; fibrosis could be dual aetiology, judging by its pattern.</t>
  </si>
  <si>
    <t>Mild steatosis with focal active ballooning and Mallory Denk bodies indicating steatohepatitis. Bridging fibrosis (portal and peri-venular) in many areas with probable focal nodule formation (equivalent Ishak stage 4-5). There is mild to moderate portal lymphocytic inflammation but no significant interface or lobular activity.</t>
  </si>
  <si>
    <t>HCC versus adenoma</t>
  </si>
  <si>
    <t>Hepatocyte like cells within fibrous stroma an steatosis. Background liver looks okay apart from focal steatosis. Differential includes HCC and adenoma. I do not know what CWT or MWA mean. Would like reticulin and CK7 to look for bile ducts. HepPar1 wouldn't go amiss either. Some of the specialist adenoma stains may be useful.</t>
  </si>
  <si>
    <t>Atypical hepatocyte-like cells with necrosis and chemo-embolisation beads. Peripheral fibrosis. Background liver has vague nodularity - ?regenerative nodular hyperplasia - needs reticulin I think. Would also use IHC to confirm hepatic nature of main lesion.</t>
  </si>
  <si>
    <t>Consistent with venous outflow obstruction due to cardiac failure.</t>
  </si>
  <si>
    <t>Marked peri-venular/zone 3 sinusoidal congestion. Focal evidence of perivenular fibrosis, although some connective tissue stains would have been useful. No significant inflammation. Not cirrhotic.</t>
  </si>
  <si>
    <t>Compatible with BCG induced changes; differential includes sarcoidosis but a lot less likely given clinical details. Biliary disease probably not relevant.</t>
  </si>
  <si>
    <t>Mild steatosis with occasional giant cells and multiple tiny non-caseating granulomas. Occasional ballooned liver cells but no convincing steatohepatitis. Relatively mild portal lymphocytic inflammation. No overt ductopenia - CK7 and orcein would be nice.</t>
  </si>
  <si>
    <t>intra-ductal tubulopapillary neoplasm variant of intra-ductal papillary neoplasm of bile duct</t>
  </si>
  <si>
    <t>Non-invasion dysplastic glandular lesion within duct. Compact/more solid appearing areas as well as papillary areas.</t>
  </si>
  <si>
    <t>?Secondary biliary fibrosis due to distal obstruction.</t>
  </si>
  <si>
    <t>Florid bile ductular reaction with accompanying neutrophils and portal fibrous expansion. There is evidence of portal-portal fibrous bridging and a suggestion of focal nodule formation. Mild portal lymphocytic inflammation with occasional aggregates.</t>
  </si>
  <si>
    <t>Not typical of drug reaction or ethanol related injury. There is no cirrhosis. Budd-Chiari syndrome? Venous outflow obstruction due to cardiac disease?</t>
  </si>
  <si>
    <t>Mild sinusoidal dilatation with patchy features suggestive of central fibrosis (peri-sinusoidal). The central veins in these areas are difficult to see, probably due to fibrous occlusion but CK7 stains many cells in the fibrous areas - could these be portal areas? Little inflammation to speak of.</t>
  </si>
  <si>
    <t>Nodular lesion with central scar and bile ductule proliferation. A small amount of copper associated protein is noted. Cytology bland. 'Map-like' GS staining.</t>
  </si>
  <si>
    <t>Steotohepatitis and micronodular cirrhosis possible alcohol aetiology</t>
  </si>
  <si>
    <t>Marked perivenular fibrosis Spotty necrosis with some neutrophils Interface hepatitis Fatty change and Mallory Micronodular pattern/early cirrhosis</t>
  </si>
  <si>
    <t>Cirrhosis with two contributary aetilogies A1AT and haemochromatosis</t>
  </si>
  <si>
    <t>Cirrhotic liver Haemochromatosis Fe deposition PASD inclusions A1AT</t>
  </si>
  <si>
    <t>Consistent with Bile duct adenoma</t>
  </si>
  <si>
    <t>A well defined lesion subcapsular with bile duct proliferation</t>
  </si>
  <si>
    <t>Cirrhosis and steotohepatitis of alcoholic aetiology</t>
  </si>
  <si>
    <t>Steotohepatitis with moderate fatty change, spotty necrosis and ballooning degeneration Moderate degree of interface hepatitis Lymphocytic aggregates Bile duct damage Cirrhosis</t>
  </si>
  <si>
    <t>Hepatocellular carcinoma with adjacent steotohepatitis</t>
  </si>
  <si>
    <t>Adenoid and trabecular pattern of a primary malignant liver tumour consistent with a hepatocellular carcinoma merging with the adjacent liver Bile ducts look scanty Fatty change in the bachground Lymphohistiocytic inflammatotion with neutrophils</t>
  </si>
  <si>
    <t>Hepatoceelular carcinoma with embolisation changes possibly secondary to previous treatment.</t>
  </si>
  <si>
    <t>A malignant liver tumour hepatocellular carcinoma with old areas of haemorrhaege, vascular changes and lymphoplasmacytic inflammation suggestive of embolisation before excision..</t>
  </si>
  <si>
    <t>Possible large bile duct obstruction/ venous outflow obstruction and ? Drugs induced damsge</t>
  </si>
  <si>
    <t>Sinusoidal dilatation Mild neutrophilic activity Bile duct damage Eosinophils and peripheral ductular reaction</t>
  </si>
  <si>
    <t>Granulomatous hepatitis in keeping with the clinical history</t>
  </si>
  <si>
    <t>Granulomatous hepatitis with eosinophils in keeping with the BCG injection No cirrhosis seen</t>
  </si>
  <si>
    <t>IPNB with possible cirrhotic liver bachground and cholestasis</t>
  </si>
  <si>
    <t>Intraduct papillary neoplasm of bile duct with a possible cirrhotic liver background and cholestasis</t>
  </si>
  <si>
    <t>Suggestive of either drugs induced changes or large duct obstruction</t>
  </si>
  <si>
    <t>Acute polymorphs in portal tracts with eosinophils and lymphoid agrregates Ductular reaction at perphery of portal tracts Increased fibrosis ?cholestasis</t>
  </si>
  <si>
    <t>Features suggestive of bile duct obstruction or Drugs induced</t>
  </si>
  <si>
    <t>Cholestasis Increased sinusoidal dilatation Ductular reaction Eosinophils</t>
  </si>
  <si>
    <t>FNH Focal nodular hyperplasia.</t>
  </si>
  <si>
    <t>Positive GS with maplike pattern CK7 highlights bile ducts Increased fibrosis and nodular configuration on VG</t>
  </si>
  <si>
    <t>Severe steatosis with mild steatohepatitis, pericellular fibrosis and features suggestive of cirrhosis; possible coexistent autoimmune hepatitis (need to correlate with clinical scoring system)</t>
  </si>
  <si>
    <t>Focal interface hepatitis, some plasma cells</t>
  </si>
  <si>
    <t>Alpha-1 antritrypsin globules and marked hepatocyte iron deposition (a known association) with bridging fibrosis and probable cirrhosis</t>
  </si>
  <si>
    <t>Subcapsular nodule composed of crowded ductular structures</t>
  </si>
  <si>
    <t>Mild steatosis, pericellular and bridging fibrosis with nodule formation suggestive of cirrhosis</t>
  </si>
  <si>
    <t>(I am not familiar with the abbreviations used). Hepatocellular carcinoma; background liver shows mild steatosis</t>
  </si>
  <si>
    <t>Tumour with variable morphology including clear cell component, likely hepatocelluar carcinoma, zones of necrosis possibly iatrogenic and related to spherules present; background cirrhosis.</t>
  </si>
  <si>
    <t>Patchy marked sinusoidal dilatation suggestive of cardiac cirrhosis</t>
  </si>
  <si>
    <t>Portal tracts appear abnormal</t>
  </si>
  <si>
    <t>Granulomatous hepatitis secondary to BCG treatment (recognised but rare complication of same)</t>
  </si>
  <si>
    <t>Intraductal papillary biliary neoplasm; background liver appears cirrhotic</t>
  </si>
  <si>
    <t>Features consistent with large duct obstruction</t>
  </si>
  <si>
    <t>Abnormal portal tracts with biliary reaction and neutrophils in addition to lymphocytes and plasma cells HVG shows bridging fibrosis with occasional nodules</t>
  </si>
  <si>
    <t>Some fibrosis but not cirrhotic. Could be a drug induced liver injury combined with effects of increased right sided pressures.</t>
  </si>
  <si>
    <t>EVG shows some fibrosis but not cirrhosis; focal sinusoidal dilatation; little fat; very little inflammation CK7 shows quite prominent periportal phenotypic alteration of hepatocytes around approximately half of tracts</t>
  </si>
  <si>
    <t>Severe steatosis (90%) approx. with steatohepatitis (NASH), extensive bridging fibrosis and pericellular fibrosis. NAS CRN score 3/1/1 =5/8 stage 3 out of 4. See above.</t>
  </si>
  <si>
    <t>Severe steatosis (90%) approx., mainly macrovesicular and intermediate vacuole with small foci of microvesicular component. Extensive bridging fibrosis with significant pericellular fibrosis. Mild to moderate portal inflammation. Bile ducts preserved. Mild mixed lobular inflammation with lymphocytes, histiocytes and few neutrophils. Focal ballooning degeneration and early Mallory-Denk body formation. Appearances consistent with steatohepatitis. Clinical correlation with risk factors for steatohepatitis such as metabolic syndrome.</t>
  </si>
  <si>
    <t>Alpha-1-antitrypsin deficiency and parenchymal siderosis (Scheuer grade 3/4) with bridging fibrosis. The two conditions can be linked (see comment above). Correlate with alpha-1-AT genotype.</t>
  </si>
  <si>
    <t>Frequent bridging fibrosis with large cell change and ductular proliferation. Abundant parenchymal siderosis highlighted on Perl's iron stain with a gradient from periportal (most prominent) towards perivenular areas equivalent to Scheuer grade 3 out of 4 siderosis. In addition numerous DPAS positive , periportal alpha-1-antitrypsin globules confirmed on immunohistochemistry. There is moderate portal and patchy periportal chronic inflammation. Comment: The two conditions can be linked, A subset of patients with alpha-1- AT deficiency may show hemosiderin deposition in hepatocytes and the PiZZ phenotype is associated with elevated plasma levels of ferritin and iron in a number of patients. Correlation with alpha-1-AT and haemochromatosis genotype is needed. Consider other contributing risk factors for parenchymal iron overload.</t>
  </si>
  <si>
    <t>Subcapsular lesion consists of a dense proliferation of bile ducts without atypia. These are set in a fibrotic and mildly inflamed stoma. Focal pre-existing portal areas are seen. The features indicate a bile duct adenoma.</t>
  </si>
  <si>
    <t>Mixed aetiology. Mild steatosis (30%) with steatohepatitis. Chronic hepatitis due to HCV. Extensive bridging fibrosis and pericellular fibrosis. Steatohepatitis linked to alcohol excess. See comments.</t>
  </si>
  <si>
    <t>Extensive bridging fibrosis and pericellular fibrosis. Mild mainly macrovesicular steatosis (30% approx), variably distributed. Cellular ballooning degeneration with focal Mallory-Denk bodies. Milt to moderate portal chronic inflammation with occasional lymphoid aggregates and focal interface inflammation. Very focal cholangitis. Mild mixed lobular inflammation. Appearances of steatohepatitis and chronic HCV hepatitis. Comments: Steatohepatitis linked to alcohol excess use. Steatosis can be contributed by genotype 3 of HCV.</t>
  </si>
  <si>
    <t>Appearances favour a well differentiated hepatocellular carcinoma. A reticulin stain and Ki67 would be most useful in this case.</t>
  </si>
  <si>
    <t>Core biopsies show an infiltration of cells with hepatic morphology arranged in thickened trabecular structures and loss of normal vascular relationships. There is steatosis. A reticulin stain and Ki67 would be most useful in this case. Appearances favour a well differentiated hepatocellular carcinoma.</t>
  </si>
  <si>
    <t>Moderately to poorly differentiated hepatocellular carcinoma.</t>
  </si>
  <si>
    <t>Pleomorphic tumour with hepatoid morphology. Very thickened trabecular structures and sheets of cells. Evidence of previous embolisation procedure. Areas of necrosis. Moderately to poorly differentiated hepatocellular carcinoma. Background adjacent liver shows advanced fibrosis with slender septa and nodularity (suspect cirrhotic but need collagen stain).</t>
  </si>
  <si>
    <t>Prominent centrilobular congestion and dilatation due to heart failure (outflow obstruction - passive congestion). Septal fibrosis . See comments above</t>
  </si>
  <si>
    <t>Marked centrilobular vascular congestion and sinusoidal dilatation (chronic outflow obstruction) with thickened septa containing ductular proliferation and neutrophils. Occasional portal areas identified only. Where portal tracts seen there is no duct obliteration. No bile plugs. Comments: Collagen stains needed to assess fibrosis accurately (especially pericellular fibrosis) and to assess for cirrhosis. Furthermore the sample is quite small. Congestive hepatopathy of that degree is associated with increased cholestatic markers.</t>
  </si>
  <si>
    <t>Granulomatous hepatitis due to previous BCG treatment. Ziehl -Neelsen stain and correlation with microbiology would be helpful.</t>
  </si>
  <si>
    <t>Multiple non-caseating epithelioid granulomas in lobular and portal areas (granulomatous inflammation). This is most likely due to previous BCG treatment (side-effect). Ziehl -Neelsen stain and correlation with microbiology.</t>
  </si>
  <si>
    <t>Intraductal papillary neoplasm of the bile duct (IPNB) with severe (high grade) dysplasia. No invasion. This has caused bile duct obstruction, bile stasis and advanced biliary fibrosis.</t>
  </si>
  <si>
    <t>Intraductal papillary neoplasm of the bile duct (IPNB) with severe (high grade) dysplasia. Distends the bile duct and there is focal extension into peribiliary glands but there is no infiltrative pattern around the ductal stoma ( i.e. no invasion). No mucin production. Background liver shows advanced fibrosis (possible cirrhosis but best to assess on collagen stains) and prominent bile stasis.</t>
  </si>
  <si>
    <t>At least incomplete biliary type cirrhosis consistent with bile duct obstruction. MRCP is advised to investigate the aetiology. PSC cannot be excluded.</t>
  </si>
  <si>
    <t>Extensive bridging fibrosis with nodularity amounting to at least incomplete cirrhosis. Portoseptal areas contain prominent ductular proliferation with mixed neutrophils (pericholangiolitis), chronic inflammatory cells occasional eosinophils and focal neutrophilic cholangitis. Fibrosis appears to be of biliary type and portal based (broadened portal areas) with areas of periportal feathering degeneration. No ductopenia. Would need an Orcein stain for assessment of copper associated protein deposition.</t>
  </si>
  <si>
    <t>Congestive hepatopathy (chronic outflow obstruction) with resultant perivenular and perisinusoidal fibrosis. This could be secondary to heart failure.</t>
  </si>
  <si>
    <t>Prominent centrilobular congestion and sinusoidal dilatation with associated pericellular and perivenular fibrosis in central lobular areas highlighted on EVG stain. There is septal fibrosis with possible early fibrous bridging. No cirrhosis. CK7 shows hepatobilary metaplasia (aberrant CK7 expression) predominantly in acinar zone 3 (centrilobular congested areas). No steatosis or features of steatohepatitis. Features indicate congestive hepatopathy (chronic outflow obstruction) with resultant perivenular and perisinusoidal fibrosis</t>
  </si>
  <si>
    <t>Histological and immunophenotypical appearances indicate focal nodular hyperplasia.</t>
  </si>
  <si>
    <t>Hyperplastic hepatic lesion composed of multiple nodules divided by fibrous septa, which contain prominent ductular proliferation and thick walled blood vessels. Normal liver architecture is lost. Central stellate fibrous scar is divided into smaller septa and highlighted with Van Gieson stain. There is periseptal copper associated protein deposition (cholate stasis). Ductular proliferation and peri-septal hepatobiliary metaplasia are highlighted with CK7. No telangiectatic areas. Glutamine synthetase demonstrates a map-like pattern of expression in the lesion. The features indicate focal nodular hyperplasia.</t>
  </si>
  <si>
    <t>Steatosis and boirderline steatohepatitis with mild- moderate fibrosis and rengerative activity</t>
  </si>
  <si>
    <t>Sevvere steatosis with minimal inflammation but with fibrosis and focal regenerative activity - alcohol can be aetiology at 15U /wk</t>
  </si>
  <si>
    <t>A1At deficiency with associated iron overload (?hepcidin deficiency)</t>
  </si>
  <si>
    <t>Mild portal inflammation focal interface changes, bile duct proliferation and Mallory Denk bodies, brown pigment - hepatocytes; DPAS positive globules., gradee=2 siderosis</t>
  </si>
  <si>
    <t>Alcoholic steatohepatitis with incipient cirrhosis</t>
  </si>
  <si>
    <t>mild/mod steatosis, steatohepatitis, severe fibrosis/</t>
  </si>
  <si>
    <t>well differentiated HCC</t>
  </si>
  <si>
    <t>lesions and BG liver, the latter shows steatosis and steatohepatitis, would do CD34 to confirm HCC</t>
  </si>
  <si>
    <t>Poorly diff (g3) HCC removed following TA(C)E</t>
  </si>
  <si>
    <t>Sinusoidal congestion/venous outflow obstruction (cardiomyopathic/heart failure based)</t>
  </si>
  <si>
    <t>sinusoidal dilatation /peliosis like ? venous outflow obstruction /cardiac cause, there is also ductular proliferation and expanded portal tracts ? choloangipathic component</t>
  </si>
  <si>
    <t>Granulomatous hepatitis BCG/TB</t>
  </si>
  <si>
    <t>parenchymal granulomata - big/tb</t>
  </si>
  <si>
    <t>intraductal papillary neoplasm of the bile duct</t>
  </si>
  <si>
    <t>biliary obstruction, acute cholangitis, severe fibrosis/early cirrhosis (?secondary)</t>
  </si>
  <si>
    <t>biliary duct proliferation and acute cholangitis ?? obstruction , also severe fibrosis/incip cirrhosis?</t>
  </si>
  <si>
    <t>outflow obstruction - cw cardiac fibrosis</t>
  </si>
  <si>
    <t>congestion and dilated sinusoids, perivenular fibrosis and ck7 pos mainly perivenular hepatocytes</t>
  </si>
  <si>
    <t>central scar, map-like GS staining, peripheral ck7, also CABP focally</t>
  </si>
  <si>
    <t>Steaohepatitis in keeping with NASH and significant fibrosis. May be a contribution from alcohol.</t>
  </si>
  <si>
    <t>marked macrovesicular staetosis, occasional ballooned hepatocytes but no easily identified Mallory's body, mild lobular inflammation. Lobular and portal fibrosis with linkages (NAS stage 3) but not cirrhotic. No significant portal inflammation.</t>
  </si>
  <si>
    <t>Chronic hepatitis with significant fibrosis (probable cirrhosis) due to A1AT deficiency. The siderosis raises possiblity of 2nd aetiology of genetic haemochromatosis but the negative genotype is noted</t>
  </si>
  <si>
    <t>core of liver with portal chronic inflammation of lymphocytes and focal interface activity, also portal fibrosis with strands and occasional linkages. Hepatocytes show eosinophilic globules confirmed on DPAS and IHC as A1AT globules, this is mostly periportal and patchy. Also, at least Grade 3 iron hepatocytic deposition, mostly periportal too.</t>
  </si>
  <si>
    <t>Peribiliary gland harmatoma (bile duct adenoma)</t>
  </si>
  <si>
    <t>A subcapsular focus of closely packed small bile ducts set in a fibrotic stroma with a peripheral rim of inflammation. There is no malignancy</t>
  </si>
  <si>
    <t>Chronic HCV hepatitis and alcoholic steatohepatitis with significant fibrosis (Ishak stage 4 at least). difficult to grade and stage because of dual pathologies. Need to check HCV genotype though.</t>
  </si>
  <si>
    <t>Cores of liver with variable portal inflammation with some having moderate inflammation and lymphoid aggregates. There is focal interface activity. There is mild steatosis, occasional ballooned hepatocytes but no easily identified Mallory bodies. lobular inflammation. There is portal and lobular fibrosis (perivenular and pericellular) with linkages but no established regenerating nodules.</t>
  </si>
  <si>
    <t>Core of liver largely made up of neoplastic hepatocytes with a steatotic pattern consistent with moderately differentiated HCC most likely in a cirrhotic background.</t>
  </si>
  <si>
    <t>Partially treated HCC</t>
  </si>
  <si>
    <t>Section of tumour made up of well and moderately differentiated HCC nodules. Evidence of tumour necrosis due to TACE treatment with beads present but viable tumour predominates. No convincing vascular invasion. Not enough background liver to comment on.</t>
  </si>
  <si>
    <t>Venous outflow obstruction due to cardiac failure. No connective tissue stain to assess degree of fibrosis but the focal fibrosis present suggest chronicity.</t>
  </si>
  <si>
    <t>Core of liver with perivenular zones 3 and 2 sinusoidal dilatation, congestion and red cell extravasation with associated atrophy of hepatocytes . There is a focus of central fibrosis with ductular reaction. Portal tracts are unremarkable. There is no cholestasis or steatosis.</t>
  </si>
  <si>
    <t>BCG therapy-induced granulomatous disease in the liver. to exclude Tuberculosis.</t>
  </si>
  <si>
    <t>core of liver with presence of non-caseating granulomas predominantly in the parenchyma but also in some portal tracts. the granulomas are devoid of lymphoid rim. there is no necrosis. mild portal inflammation and mild steatosis.</t>
  </si>
  <si>
    <t>Intraductal papillary neoplasm with venous invasion. This cases requires more extensive sampling to examine for invasion. Radiological correlation also necessary</t>
  </si>
  <si>
    <t>the sections shows an intraductal papillary neoplasm with complex glandular architecture but no invasion of the wall. However, a venous invasion is seen in the capsule.</t>
  </si>
  <si>
    <t>Features consistent with secondary biliary obstruction due to stricture. there is no ascending cholangitis or cirrhosis.</t>
  </si>
  <si>
    <t>portal tracts expanded predominantly by proliferating ductules with associated cholangiolitis and mild fibrosis. The native ducts are present and not inflamed or have intraluminal inflammatory debris. mild hepatocytic cholestasis, no steatosis.</t>
  </si>
  <si>
    <t>Chronic venous outflow obstruction features consistent with cardiac origin. There is no cirrhosis, no alcoholic liver disease or DILI.</t>
  </si>
  <si>
    <t>cores of liver with zone 3 perivenular sinusoidal dilatation with atrophy and parasinusoidal fibrosis. there are CK7 positive hepatocytes in the areas of sinusoidal dilatation. portal tracts unremarkable. there is no steatosis.</t>
  </si>
  <si>
    <t>The histological features and staining patterns are those of Focal Nodular Hyperplasia. there is no neoplasia.</t>
  </si>
  <si>
    <t>Hepatocellular lesion with a central stellate fibrosis and surrounding hepatocyte nodules with marginal ductular reaction (highlighted by CK7). The fibrous band has abnormal vessels with narrowed lumina. the hepatocyte nodules show patchy Glut Synthetase positivity. there are copper-associated proteins in paraseptal hepatocytes. there is no malignancy.</t>
  </si>
  <si>
    <t>Severe steatohepatitis with advanced bridging fibrosis, but no established cirrhosis (Kleiner stage 3, activity 8). Could be due to NASH, but alcohol likely to have contributed to the advanced stage.</t>
  </si>
  <si>
    <t>Advanced portal-central bridging fibrosis with formation of nodules, marked pericellular fibrosis (stage 3). Severe macrovesicular steatosis (3), many balooned hepatocetes (3), moderate lobular inflammation (2), mild portal inflammation but no interface hepatitis. Mallory's hyaline present.</t>
  </si>
  <si>
    <t>Developing/established cirrhosis due to combination of iron overload (?non-HFE haemochromatosis) and alpha1-antitrypsin defficiency.</t>
  </si>
  <si>
    <t>Advanced bridging portal-portal fibrosis with formation of nodules indicating developing/established cirrhosis. Only mild portal inflammatory infiltrate but no interface hepatitis. No bile duct damage but ductular reaction present in some portal tracts. Only minimal fatty change. Many hepatocytes contain granules of brown pigment with Pearls stain confirming histological grade 3 siderosis. PASD positive globules present in some hepatocytes staining strongly for A1AT. No significant lobular inflammation.</t>
  </si>
  <si>
    <t>Subcapsular unencapsulated liver lesion composed of uniform size ductules lined by bland cuboidal epithelium without dilatation, embedded in fibrous tissue containing scanty chronic inflammatory cell infiltrate.</t>
  </si>
  <si>
    <t>Advanced bridging fibrosis (stage 5/6) due to chronic hepatitis C and alcoholic steatohepatitis.</t>
  </si>
  <si>
    <t>Advanced portal-portal and portal-central bridging fibrosis with formation of nodules indicating developing cirrhosis (stage 5/6). Moderate to marked portal chronic inflammatory cell infiltrate forming lymphoid aggregates (3) with moderate interface hepatitis (3). Original bile ducts present with no ductopenia and ductular reaction in some portal tracts. Mild lobular inflammation (2) and focal confluent necrosis (1). Moderate macrovesicular steatosis with balooned hepatocytes and marked pericellular fibrosis.</t>
  </si>
  <si>
    <t>Features most in keeping with fatty focal nodular hyperplasia.</t>
  </si>
  <si>
    <t>Background liver shows mild steatosis. One core contains a lesion composed of nodules of bland hepatocytes arranged in thickenned plates with severe macrovesicular fatty change. There is and area of central fibrosis and chronic inflammatory cell infiltrate at the periphery of the lesion. No native bile ducts are present within the lesion.</t>
  </si>
  <si>
    <t>Post-embolization partly necrotic HCC.</t>
  </si>
  <si>
    <t>Background liver non-cirrhotic, but shows nodular regenerative hyperplasia. Partly necrotic encapsulated nodular tumour composed of sheets of atypical hepatocytes. Embolisation material present vessels.</t>
  </si>
  <si>
    <t>Peliosis hepatis, could be drug induced.</t>
  </si>
  <si>
    <t>Non-cirrhotic liver showing zone 3 sinusoidal dilatation amounting to peliosis hepatis, but no evidence sinusoidal fibrosis to suggest chronic outflow obstruction. Some of the portal tracts show ductular reaction. There is no cholestasis.</t>
  </si>
  <si>
    <t>Granulomatous hepatitis most likely caused by BCG, but other causes of hepatic granulomas should be clinically excluded.</t>
  </si>
  <si>
    <t>Liver shows normal architecture with mild macrovesicular steatosis. Liver parenchyma and portal tracts show multiple small epithelioud granulomata. No caseating necrosis. Some portal tracts contain mild chronic inflammatory cell infiltrate but there is no interface hepatitis, no bile duct damage or ductopaenia.</t>
  </si>
  <si>
    <t>Intraductal tubulopapillary neoplasm with high grade dysplasia.</t>
  </si>
  <si>
    <t>Main bile duct and small branch ducts show expansion by a tubulopapillary neoplasm with high grade dysplasia. There is no convincing evidence of invasion.</t>
  </si>
  <si>
    <t>Developing/established liver cirrhosis with appearances suggesting long standing large bile duct obstruction as a possible cause.</t>
  </si>
  <si>
    <t>Advanced bridging fibrosis with formation of nodules indicating developing/established cirrhosis. Fibrous septa show prominent ductular reaction with inflammatory cell infiltrate containing neutrophils. There is mils portal oedema. There is brown/yellow pigment present in perivenular hepatocytes ?bilirubinostasis but there is no canalicular cholestasis.</t>
  </si>
  <si>
    <t>Features in keeping with outflow obstruction. No evidence of FLD.</t>
  </si>
  <si>
    <t>Non-cirrhotic liver showing sinusoidal dilatation and congestion with perisinusoidal fibrosis present. There are areas of perivenular hepatocyte necrosis with evidence of hepatocyte regeneration (CK7 +ve hepatocytes).</t>
  </si>
  <si>
    <t>Central stellate scar containing irregular vessels but no native bile ducts. Surrounding liver nodular with thickened liver plates and ductular reaction around the nodules associated with chronic inflammatory cell infiltrate. No hepatocyte atypia. Strong immunostaining for Glutamine synthetase.</t>
  </si>
  <si>
    <t>Steatohepatitis likely metabolic (NASH). Brunt grade 3 stage 4 (precirrhosis). Raised SMA could be unspecific only related to chronic liver disease rather than specific.</t>
  </si>
  <si>
    <t>Overall features of steatohepatitis with ballooned hepatocytes with dispersed foci of acute inflammation. Sinusoidal and pericellular fibrosis present in pericentral (zone 3 areas) as well as periportal. Mild portal inflammation with some neoductular regeneration. Blood vessels appear normal.</t>
  </si>
  <si>
    <t>Pre-cirrhosis, likely related to a dual pathology: alpha-1 antitripsine deficiency and haemochromatosis</t>
  </si>
  <si>
    <t>Liver architecture deranged with bridging fibrosis and well defined nodules, pre-cirrhotic stage. Portal tracts show mild chronic inflammation. Liver cells contain brown pigment Perls positive, consistent with grade 4 of siderosis, Siderosis is also seen in few Kupffer cells and portal histiocytes. Liver cell contain also dispersed hyaline gloubles stained with alpha-1 antitripsine. Preserved bile ducts within fibrous tracts.</t>
  </si>
  <si>
    <t>Biliary adenoma. There is no evidence of malignancy</t>
  </si>
  <si>
    <t>Subcapsular cluster of biliary ducts lined by bland epithelium without atypia or mitosis and without intervening fibrous stroma, most likely biliary adenoma.</t>
  </si>
  <si>
    <t>Cirrhosis stage, favoured cause post-alcohol rather than HCV infection</t>
  </si>
  <si>
    <t>Deranged architecture with a pre-cirrhosis or cirrhosis picture, marked pericellular and sinusoidal fibrosis. Liver parenchyma shows dispersed foci of necrosis and possible widespread microvacuolar steatosis alternating with macrovacuolar steatosis. Portal tracts contain moderate mixed inflammatory infiltrate. Bile ducts show neoductular regeneration. No lymphocytic nodules are seen as part of a constellation of HCV</t>
  </si>
  <si>
    <t>One core of liver shows lack of portal areas, it contains solid clusters of hepatocytes with occasional central lumens surrounded by a thin capillary layer. These cells show mild/moderate atypia, they contain a large steatotic vacuole. The second core appears normal liver, quite useful to compare.</t>
  </si>
  <si>
    <t>Poorly differentiated hepatocellular carcinoma.</t>
  </si>
  <si>
    <t>High grade hepatocellular carcinoma comprising solid cords and nest surrounded by delicate capillaries. Tumour cells are large, some multinucleated. They alternate with better differentiated areas. It is partially necrotic. Intra-arterial chemoembolic gels are present. Bkg liver shows delicate portal-portal bridges with neoductular proliferation and mild chronic inflammatory cells.</t>
  </si>
  <si>
    <t>Liver changes related to congestive cardiac failure and additional bile duct damage suggestive of DILI due to Ricvaroxaban</t>
  </si>
  <si>
    <t>Marked dilatation of sinusoids from zone 3 + congestion likely related to cardiomyopathy. Portal tracts show missing portal veins, replaced by scar tissue containing small vascular channels in keeping with portal hypertension. There is portal increased inflammation with predominance of neutrophils, possible bile duct damage and neoductular regeneration. Brown pigment in Kupffer cells (uncertain whether this is ceroid pigment -siderosis or bile) plus cholate statsis in hepatocytes.</t>
  </si>
  <si>
    <t>BCG-induced granulomatous hepatitis with clinical signs of acute hepatic failure</t>
  </si>
  <si>
    <t>Disseminated granulomas including multinucleated giant cells predominantly in liver parenchyma. Rest of liver structures rather unremarkable.</t>
  </si>
  <si>
    <t>Intracholecystic papillary neoplasm with high grade dysplasia â€“ biliary cirrhosis in adjacent liver</t>
  </si>
  <si>
    <t>Intraductal papillary proliferation with focal high grade dysplasia involving several ducts. There is no definite evidence of invasive malignancy. Background liver shows features of chronic cholestasis, likely biliary cirrhosis.</t>
  </si>
  <si>
    <t>Features consistent with large bile duct obstruction, ascending cholangitis and chronic cholestatic liver changes towards biliary cirrhosis. Ishak stage at least 4.</t>
  </si>
  <si>
    <t>Portal areas with marked neoductular regeneration and associated acute inflammation. There is bile duct damage and a background of mixed inflammatory infiltrate in portal tracts. Portal tracts expanded with focal bridging fibrosis. Liver parenchyma with areas of feathering degeneration as signs of chronic cholestasis and hepatocyte rosettes. Blood vessels appear normal.</t>
  </si>
  <si>
    <t>Hepatic venous outflow obstruction secondary to pericardial disease with central fibrosis and early hepatic plate atrophy.</t>
  </si>
  <si>
    <t>Centrizonal changes with pericentral and sinusoidal fibrosis reflecting chronicity. Portal changes with bile duct damange and focal loss of bile ducts. Sinusoidal dilatation and congestion with several foci of hepatocyte necrosis. Hyline deposits in sinusoids needs to exclude amyloidosis.</t>
  </si>
  <si>
    <t>Focal nodular hyperplasia without evidence of malignancy.</t>
  </si>
  <si>
    <t>Focal nodular hyperplasia comprising a central fibrous band with abnormal blood vessels surrounded by fibrous septa separating normal hepatocytes organised in large nodules. Glutamine synthetase stain confirms this diagnosis with a map-like staining pattern, CK7 high lights neoductular proliferantion around liver nodules.</t>
  </si>
  <si>
    <t>Steatohepatitis with bridging fibrosis, likely NASH if appropriate risk factors. Not overtly alcoholic but requires clinical correlation. No overt evidence of autoimmune hepatitis.</t>
  </si>
  <si>
    <t>Two adequate cores of liver with marked fatty change. Portal tracts are slightly expanded and contain a mild lymphohistiocytic infiltrate. There is no significant interface hepatitis. Bile ducts appear reactive. Steatosis affects most of the lobule and is a mix of macro and medio vesicular steatosis. There is balloon degeneration with wispy Mallory-Denk bodies. Lobular inflamamtion is mild and not overtly neutrophilic. Connective tissue stains show marked pericellular fibrosis, both perivenular and periportal along with foci of bridging fibrosis (porto-central and portal-portal). No overt cirrhosis is seen. Kleiner activity score: 3 + 1 + 2 = 5 of 8. Kleiner stage: 3 of 4</t>
  </si>
  <si>
    <t>Bridging fibrosis with A1AT globules and siderosis. Correlate with A1AT levels and genetics for A1AT def. Iron overload probably secondary if genotype negative. Need to exclude viral hepatitis.</t>
  </si>
  <si>
    <t>Adequate core of liver. There is distortion of microarchitecture by fibrosis. Portal tracts contain a mild inflammatory infiltrate which is predominantly lymphohistiocytic. Plasma cells are not particularly numerous. There is a moderate degree of interface activity. Within lobules there are prominent eosinophilic inclusions which are DPAS positive and A1AT IHC postiive. Lobular inflammation is mild but occasional aciodphil bodies are seen. There is no steatosis. Perls' stain reveals at least grade 2/4 siderosis within hepatocytes. Connective tissue stain shows porto-central bridging fibrosis with also pericellular fibrosis. Features just fall short of cirrhosis.</t>
  </si>
  <si>
    <t>Wedge of liver containing a small subcapsular lesion composed of numerous small ductules lined by bland cuboidal epithelium. There is an associated inflammatory infiltrate. The background liver is mildly steatotic but otherwise unremarkable with no overt fibrosis.</t>
  </si>
  <si>
    <t>Features consistent with known HCV, mild activity, incomplete cirrhosis. Steatohepatitis likely secondary to alcohol (although some fat could be present if genotype 3).</t>
  </si>
  <si>
    <t>Adequate cores of liver with distortion of the microarchitecture by fibrosis. There is mild to moderate portal inflammation with occasional lymphoid follicles seen. Patchy interface hepatitis is seen around most tracts. Bile ducts are present but appear reactive. There is at least moderate macrovesicular steatosis with evidence of balloon degeneration. Scanty Mallory-Denk bodies are seen. Lobular inflammation is seen, both lymphocytic and neutrophilic but is overall relatively mild. No viral inclusions or granulomas are seen. Connective tissue stain shows porto-central bridging fibrosis with pericellular fibrosis. In places there is incomplete nodule formation. Ishak necroinflammatory score: 2 + 0 + 2 + 2 = 6 of 18, Ishak stage 5 of 6.</t>
  </si>
  <si>
    <t>Heptaocellular carcinoma, but would do special stains to confirm, background not overtly cirrhotic (small sample).</t>
  </si>
  <si>
    <t>A core of liver including lesional tissue plus smaller fragments of background liver. The lesion is a hepatocellular neoplasm with cells showing moderate pleomorphism and abnormally thick liver plates and trabecular growth pattern. There is steatosis within the lesion. Unaccompanied arteries are seen. No portal tracts are present within the lesion. There are small foci of stroma and there appear to be foci of stromal invasion. The non-neoplastic liver shows evidence of mild steatosis. There is no overt cirrhosis but the fragments are small. I would do reticulin stain, CD34, glypican 3, glutamine synthetase and CK7 (pseudoinvasion vs invasion).</t>
  </si>
  <si>
    <t>Moderately differentiated hepatocellular carcinoma with tumour necrosis and chemoembolisation beads. Some fibrosis in background but insufficient tissue to assess if cirrhotic.</t>
  </si>
  <si>
    <t>Section of liver incorporating a malignant tumour which is morphologcially consistent with a moderate to poorly differentiated hepatocellular carcinoma. There is focal tumour necrosis and chemoembolisation beads are noted. There is not much non-neoplastic liver present; there appears to be porto-central fibrosis but no connective tissue stains provided. There is mild non-specific portal/septal inflammation, aetiology uncertain. I would do HepPar1 and arginase to confirm hepatocellular nature of lesion.</t>
  </si>
  <si>
    <t>Sinusoidal dilatation consistent with venous outflow obstruction secondary to dilated cardiomyopathy. No overt cirrhosis. No particular features of DILI.</t>
  </si>
  <si>
    <t>Cores of liver with striking sinusoidal dilatation and congestion. Sinusoidal dilatation is mostly zone 3 although in places this is not so clear. Portal tracts where present appear slightly expanded and there is very mild, focal mixed inflammation. Bile ducts are present in the majority of tracts, focally ductular proliferation is seen. There is no steatosis, viral inclusions or granulomas. No cholestasis is seen. No connective tissue stains supplied - apart from some portal expansion there doesn't seem to be overt significant fibrosis.</t>
  </si>
  <si>
    <t>Granulomatous hepatitis, likely secondary to BCG (BCG-induced disseminated infection) given the clinical scenario although infective and other causes (lymphoma, sarcoid etc.) need to be excluded.</t>
  </si>
  <si>
    <t>A core of liver containing numerous non-necrotising epithelioid granulomas including multinucleate giant cells. These have both portal and lobular distribution. There is mild lymphoplasmacytic inflammation. The liver is mildly steatotic but not overtly fibrotic (no connective tissue stains supplied). I would do ZN and fungal stains (but would likely be negative).</t>
  </si>
  <si>
    <t>Intraductal papillary (biliary) neoplasm (or possibly intraductal tubulopapillary variant) with focal high-grade dysplasia. Background features of chronic LDO with early fibrosis.</t>
  </si>
  <si>
    <t>Liver with an intraductal lesion which has a papillary-tubular growth pattern with pancreaticobiliary type epithelium showing low and high-grade dysplasia. No overt invasive change is seen. The non-neoplastic liver is cholestatic with features of large-duct obstruction with possible early portal-portal bridging fibrosis. I would obviously sample widely to exclude invasive foci.</t>
  </si>
  <si>
    <t>Secondary biliary cirrhosis - secondary to known biliary stricture.</t>
  </si>
  <si>
    <t>Adequate core of liver with distortion of microarchitecture by portal-portal bridging fibrosis. Portal tracts are expanded and contain a mixed, but predominantly neutrophilic, inflammatory cell infiltrate. Bile ducts are present and show reactive epithelial changes. There is marked bile ductular proliferation. There are foci of biliary interface activity. Periportal hepatocytes show mild cholate stasis with some Mallory-Denk bodies seen. Lobular inflammation is very mild. There are possibly a few foci of intrahepatocyte bilirubinostasis but no overt canalicular bilirubinostasis is seen. There is no steatosis. Connective tissue stain confirms periportal fibrosis with extensive portal-portal bridging fibrosis in places amounting to biliary-type cirrhosis.</t>
  </si>
  <si>
    <t>Cardiac sclerosis and features of venous outflow obstruction secondary to known cardiac disease. Early fibrosis. No overt features of DILI or ASH.</t>
  </si>
  <si>
    <t>Cores of liver with significant sinusoidal dilatation, in zones 3 to 2, and foci of subendothelial haemorrhage. There is atrophy of liver cell plates in affected areas. Portal tracts are generally within normal limits. There is no signficant portal or lobular inflammation. There is no significant steatosis or other features of alcoholic hepatitis. CK7 immunohistochemistry shows evidence of aberrant zone 3 hepatocyte staining. EVG shows marked perisinusoidal fibrosis with some areas of fibrous obliteration of hepatic venules. There are a few delicate septa but no definite bridging fibrosis is seen.</t>
  </si>
  <si>
    <t>Liver containing a hepatocellular lesion with a large central scar, containing thick walled vessels, with fibrous septa radiating from it. There is bile ductular proliferation. The hepatocytes are benign and liver cell plates do not appear thickened. Glutamine synthetase shows map-like positive staining. There is focal biliary metaplasia on CK7 and a few foci of copper-associated protein are seen.</t>
  </si>
  <si>
    <t>Severe steatosis with active steatohepatitis and advanced fibrosis/bridging fibrosis, most in keeping with NASH. An element of ASH might also be present.</t>
  </si>
  <si>
    <t>The sections show two thin cores of liver with severe steatosis. Few ballooned hepatocytes are present. There is a moderate intralobular predominantly mononuclear inflammation. A mild neurrophilic infiltrate is seen very focally. Mallory-Denk bodies are occasionally seen. Hepatocyte nuclear vacuolation is noted. A few portal tracts contain a moderate mixed inflammatory infiltrate. Focal interface hepatitis is seen. The bile ducts are present and show normal morphology. No cholestasis is seen. Special stains show evidence of zone 3 pericellular and perisinusoidal fibrosis as well as portal expansion and bridging fibrosis. One core contains subcapsular liver with fibrous tissue extending from the capsule to the liver parenchyma with nodule formation which is not seen in the remaining core.</t>
  </si>
  <si>
    <t>Cirrhosis with features in keeping with A1AT deficiency with severe siderosis. In view of neg genotype for haemochromatosis, the iron overload is likely caused by reduced hepcidin caused by A1AT defi</t>
  </si>
  <si>
    <t>The section shows a good core of liver with nodular architecture. Inflammatory activity is minimal to mild. Hepatocyte nuclear vacuolation is present. There is no evidence of steatosis or cholestasis. Many hepatocytes contain brown granular pigment. Intracytoplasmic eosinophilic granules are also seen. Perlâ€™s stain shows severe liver-cell siderosis. Iron is also seen in the reticulo-endothelial system. DPAS and immuonstain for A1AT show positive intracytoplasmic eosinophilic granules.</t>
  </si>
  <si>
    <t>The section shows non-cirrhotic liver with a subcapsular lesion composed of benign-looking ductular structures, lined by bland biliary-type epithelium. No atypia or mitosis is seen.</t>
  </si>
  <si>
    <t>Chronic hepatitis, still active, with advanced fibrosis amounting to cirrhosis and features in keeping with HCV infection. Additional injury caused by ASH/NASH is also present.</t>
  </si>
  <si>
    <t>The sections show good cores of liver with abnormal architecture. There is portal fibrosis with frequent bridging fibrosis and nodule formation. There is also pericellular/perisinusoidal fibrosis. There is moderate portal and septal inflammation. Lymphoid aggregates and follicles are noted. Interface hepatitis is seen and it is mild. There is moderate number of foci of intraparenchymal/lobular inflammatory activity. There is mild steatosis. Mild hepatocyte ballooning is present. No definite Mallory Denk bodies are seen.</t>
  </si>
  <si>
    <t>Moderately differentiated hepatocellular carcinoma</t>
  </si>
  <si>
    <t>The section shows a core of liver infiltrated by a moderately differentiated hepatocellular carcinoma, arranged in trabecular growth pattern. Fatty-like changes are present. The little non-lesional liver present is unsuitable for assessment as background liver due to its proximity to the tumour.</t>
  </si>
  <si>
    <t>Moderately/poorly differentiated hepatocellular carcinoma with partial response to TAE/TACE.</t>
  </si>
  <si>
    <t>The section shows a partly necrotic moderately/poorly differentiated hepatocellular carcinoma, arranged in macrotrabecular growth pattern. No microvascular invasion is seen. Embolic beads are seen within the necrotic tumour and surrounding liver arterial vessels. The background liver shows features of chronic liver disease with bridging fibrosis.</t>
  </si>
  <si>
    <t>Non-cirrhotic liver with congestive hepatopathy with centrilobular sinusoidal dilatation and congestion, in keeping with the clinical history of dilated cardiomyopathy.</t>
  </si>
  <si>
    <t>The sections show a thin core of liver with basic portal-perivenular architectural pattern intact. The perivenular regions and midzones show sinusoidal dilatation. Red blood cells are seen within the spaces of Disse. Portal tracts show little if any inflammatory infiltrates, with the bile ducts normal in number and appearance. Ductular reaction is seen in one place. No interface hepatitis or lobular necro-inflammatory activity is seen. There is no evidence of ischemic necrosis, steatosis or cholestasis. Brown granular pigment, most likely iron, is seen within the Kupffer cells. No cirrhosis is seen.</t>
  </si>
  <si>
    <t>Granulomatous hepatitis, most likely due to BCG-induced disseminated mycobacterial infection.</t>
  </si>
  <si>
    <t>The section shows a core of liver with normal lobular architecture. Numerous epithelioid, non-caseating granulomas are seen within the lobules. There is mild steatosis with no evidence of active steatohepatitis. The portal tracts contain a mild mixed inflammatory infiltrate with no evidence of lymphoid aggregate or follicle formation. No interface hepatitis is seen. There is focal mild parenchymal cholestasis, but no ductular cholestasis is seen.</t>
  </si>
  <si>
    <t>Intraductal papillary biliary neoplasm with intermediate grade intraepithelial neoplasia.</t>
  </si>
  <si>
    <t>The section shows a dilated bile duct obstructed by an intraductal papillary biliary neoplasm, lined by a pancreatobiliary type epithelium. There is intermediate grade dysplasia. No invasive malignancy is seen. The background liver shows cholestasis, focal bile duct loss and bridging fibrosis.</t>
  </si>
  <si>
    <t>The features are in keeping with chronic biliary disease with bridging fibrosis, in keeping with the clinical history of benign biliary stricture</t>
  </si>
  <si>
    <t>The section shows a core of liver with abnormal architecture. There is portal expansion with frequent portal to portal fibrous linking and occasional portal to central bridging. Partial nodule formation is also present. The portal tracts contain a moderate mixed inflammatory cell infiltrate. Cholangitis is seen and the bile ductules show mild degenerative changes. Ductular reaction is seen at the marginal plates. There is no interface hepatitis and no significant lobular necro-inflammatory activity. No cholestasis is seen. Special stains for copper-associated protein would be useful.</t>
  </si>
  <si>
    <t>Chronic venous outflow obstruction/congestive hepatopathy with centrilobular fibrosis, but not cirrhosis, in keeping with the clinical history of constrictive pericarditis. No alcohol-related inj seen</t>
  </si>
  <si>
    <t>The sections show thin cores of liver with preserved lobular architecture. The perivenular areas show sinusoidal dilatation and sinusoidal collagen deposition. CK7 immunostain shows ductular proliferation and hepatocyte biliary metaplasia in the areas of hepatocyte loss replaced by fibrosis. Focal canalicular cholestasis is seen. Lipochrome pigment is seen in atrophic perivenular hepatocytes and in Kupffer cells. Both lobular and portal inflammation are minimal with the bile ducts unremarkable. There is no evidence of steatosis or steatohepatitis.</t>
  </si>
  <si>
    <t>The sections show a focal nodular hyperplasia with typical central scar and map-like positivity for Glutamine Synthetase.</t>
  </si>
  <si>
    <t>The appearances are of a steatohepatitis in keeping with the clinical history of NAFLD. NAS score, grade 7/8 stage at least 3/4. No features of autoimmune hepatitis seen.</t>
  </si>
  <si>
    <t>This liver shows distortion of lobular architecture with bridging fibrosis and occasional suggestion of nodule formation, associated with severe macrovesicular steatosis. There are scattered cells showing ballooning degeneration with sparse necroinflammatory foci. There is a non-specific chronic inflammation within the portal tracts . No significant interface hepatitis seen</t>
  </si>
  <si>
    <t>The appearances are of established cirrhosis with features of both alpha-1 antitrypsin deficiency and grade 4/4 intrahepatocyte siderosis indicative of primary haemachromatosis. See above.</t>
  </si>
  <si>
    <t>This liver shows a nodular architecture consistent with cirrhosis with bridging fibrosis and nodule formation. Within the nodules many hepatocytes contain both golden brown granules which stain positively on Perls and DPAS positive cytoplasmic inclusions consistent with alpa-1 antitrypsin bodies. These stain positive on immunohistochemical assessment. The appearances are of established cirrhosis with features of both alpha-1 antitrypsin deficiency and grade 4/4 intrahepatocyte siderosis indicative of primary haemachromatosis. Although he is negative for the more common haemachromatosis genotypes this may reflect a rarer mutation. He is likely to benefit from venesection.</t>
  </si>
  <si>
    <t>The appearances are of a bile duct adenoma.</t>
  </si>
  <si>
    <t>This liver contains a wedge shaped subcapsular lesion comprised of bile ducts. They are mostly small and regular. No pleomorphism or necrosis is seen. There is a peri-lesional lymphocytic inflammatory infiltrate</t>
  </si>
  <si>
    <t>The appearances are of cirrhosis with ongoing chronic active hepatitis consistent with the history of hepatitis C and a mild steatohepatitis in keeping with the history of the history of alcohol.</t>
  </si>
  <si>
    <t>This liver shows a nodular architecture consistent with cirrhosis. There is a moderate chronic inflammation in most portal tracts with scattered foci of interface hepatitis. There are sparse spotty lytic foci. In addition there is a mild steatosis, with foci of ballooning degeneration and very occasional necroinflammatory foci. The appearances are of cirrhosis with ongoing chronic active hepatitis consistent with the history of hepatitis C and a mild steatohepatitis in keeping with the history of the history of alcohol consumption. Modified activity index is hard to ascertain because of the dual pathology; however, it is estimated to be around 5/18, stage 6/6</t>
  </si>
  <si>
    <t>The features are of a primary hepatocellular lesion. Given the absence of bile ductular reaction, the features favour a bile duct adenoma.</t>
  </si>
  <si>
    <t>This liver contains a well-circumscribed lesion consisting of cords, trabeculae and nests of hepatocytes. These are separated by wiry stroma and thick walled vessels are seen, however, no bile ducts are identified. No bile ductular reaction is seen. The lesional hepatocytes are steatotic with many ballooned forms. There is minimal pleomorphism and no mitoses are seen. The background liver is unremarkable</t>
  </si>
  <si>
    <t>The appearances are of a moderately differentiated hepatocellular carcinoma arising out of a cirrhotic liver. There is evidence of previous embolization.</t>
  </si>
  <si>
    <t>This cirrhotic liver contains a well-circumscribed, non-encapsulated lesion comprised pleomorphic hepatocytes. There is partial necrosis with foreign material likely reflecting previous embolization. The hepatocytes are highly pleomorphic with frequent mitoses. There is a second nodule showing less pleomorphism but frequent mitoses with very broadened heptacyte plates</t>
  </si>
  <si>
    <t>The appearances are of a congestive hepatopathy consistent with the clinical history of cardiomyopathy. There is central vein fibrosis and but no bridging fibrosis is seen.</t>
  </si>
  <si>
    <t>This liver shows marked sinusoidal dilatation with areas of centrolobular necrosis with fibrosis and bile ductular reaction. The bile ducts do not show any inflammation or features of cholestasis. The hepatocyte plates in zone 3 show atrophic change. No significant inflammation is seen, No intrahepacyte cholestasis is evident.</t>
  </si>
  <si>
    <t>The appearances are of a granulomatous hepatitis. In the clinical context of fever of unknown origin and the history of intravesicle BCG, the possibility of TB must be excluded.</t>
  </si>
  <si>
    <t>This liver contains multiple non-caseating granulomata present within most portal tracts and lobular parenchyma associated with a portal lymphoplasmacytic inflammatory infiltrate. There is bile ductular reaction but no ductopenia. Focal ductitis is noted.</t>
  </si>
  <si>
    <t>The appearances are of an Intraductal papillary neoplasm. No associated invasive neoplasia is seen. The adjacent liver shows features of chronic large duct obstruction.</t>
  </si>
  <si>
    <t>This specimen consists of liver showing a background nodularity suggestive of cirrhotic change. Within this is a tubopapillary lesion contained entirely with in a dilated bile duct. This lesion is papillary in nature lined by simple columnar bile duct type epithelium. There is minimal pleomorphism, no mitoses and a lymphocytic inflammatory infiltrate. No invasive neoplasia seen.</t>
  </si>
  <si>
    <t>The appearances are of at least incipient cirrhosis / probable cirrhosis secondary to chronic large duct obstruction.</t>
  </si>
  <si>
    <t>This liver shows marked expansion of portal tracts with prominent bridging fibrosis and broad fibrous tracts with areas of nodule formation indicative of cirrhosis. Within the portal tracts there is florid bile ductular reaction and bilary activity. No ductitis or ductopenia is seen. Some periportal rosette formation is noted.</t>
  </si>
  <si>
    <t>The appearances are of congestive hepatopathy with no features seen to suggest alcohol or drug induced injury.</t>
  </si>
  <si>
    <t>This liver shows conspicuous zone 3 sinusoidal dilatation. There is a zone 3 fibrin thrombus and a further focus of zone 3 fibrosis. No bridging fibrosis seen. The portal tracts appear largely unremarkable with no lobular steatosis or inflammation.</t>
  </si>
  <si>
    <t>The appearances are of focal nodular hyperplasia.</t>
  </si>
  <si>
    <t>This liver shows a central stellate scar with thick walled vessels surrounded by nodular liver. Within the fibrous tissue between these nodules there is florid bile ductular reaction. These fibrous bands show abundant large vessels with variable wall thickness but no bile ducts. No atypia seen.</t>
  </si>
  <si>
    <t>Kleiner score: 4.5 (steatosis 3, lobular inflammatin 0, ballooning 1-2), Fibrosis stage 3 (bridging)</t>
  </si>
  <si>
    <t>Severe steatosis, pericellular fibrosis, early bridging fibrosis, ballooning degeneration, patchy mild portal inflammation, normal bile ducts</t>
  </si>
  <si>
    <t>Cirrhosis, possible combination of alpha-1-anitrypsin deficiency and haemochromatosis to be correlated with clinical, biochemical and gentic findings</t>
  </si>
  <si>
    <t>cirrhosis, Grade 2/3 siderosis, intranuclear blobs positive on DPAS</t>
  </si>
  <si>
    <t>Relatively well defined proliferation of cytologically bland bile duct structures</t>
  </si>
  <si>
    <t>cirrhosis due to Hep c and alcohol</t>
  </si>
  <si>
    <t>cirrhosis, pericellular fibrosis, mild to moderate steatosis, portal inflammation with lymphoid aggregates, mild interface hepatitis, lobular inflammation, possible Mallory's hyaline</t>
  </si>
  <si>
    <t>Well differentiated hepatocellular carcinoma (would look at Reticulin, Ki67 and CD10), ? serum AFP, ? imaging</t>
  </si>
  <si>
    <t>distinct interface between non-neoplastic tissue and neoplastic tissue that contains fat and disorganised hepatocytes</t>
  </si>
  <si>
    <t>Poorly differentiated malignant epithelioid neoplasm in a background of possible cirrhosis. History, imaging and IH required (RCC, Heppar-1, TTF-1, CK7/20, CDX-2, NE markers, alpha-FP, Reticulin)</t>
  </si>
  <si>
    <t>Well circumscribed neoplasm composed of medium sized pleomorphic cells with hyperchromatic irregular nuclei and moderate dense eosinophilic cytoplasm arranged in dense sheets and nests. ? Rosette formation This could be a primary liver tumour or a metastasis but no clinical details provided which is not helpful.</t>
  </si>
  <si>
    <t>Sinusoidal dilatation due to cardiac failure</t>
  </si>
  <si>
    <t>Marked sinusoidal dilatation, possible fibrosis but no connective tissue stain</t>
  </si>
  <si>
    <t>Granulomatous hepatitis as a consequence of BCG treatment but other causes need to be excluded (sarcoidosis, drug induced, foreign body reaction, etc.), is the patient immunocompromised?</t>
  </si>
  <si>
    <t>Mild portal inflammatory infiltrate, mild steatosis, lobular infiltration by non-necrotising granulomas</t>
  </si>
  <si>
    <t>Intraductal papillary biliary adenoma with dysplasia (or biliary papillomatosis), no invasion, ?background cirrhosis. I would probably ask Birmingham liver team for expert opinion or colleagues</t>
  </si>
  <si>
    <t>Well circumscribed neoplasm composed of papillary structures lined by cytologically bland biliary type epithelium with dysplasia, background cholestasis, ? cirrhosis</t>
  </si>
  <si>
    <t>Bridging fibrosis suspicious of incipient cirrhosis and chronic biliary problem, CAP?</t>
  </si>
  <si>
    <t>Bile ductular proliferation, chronic portal inflammatory infiltrate, plasma cells, bridging fibrosis (? incipient cirrhosis)</t>
  </si>
  <si>
    <t>In keeping with heart failure (cardiac cirrhosis)</t>
  </si>
  <si>
    <t>Sinusoidal dilatation, sinusoidal elastin deposition, CK7 expression in periportal hepatocytes (intermediate hepatobiliary phenotype)</t>
  </si>
  <si>
    <t>FNH (I have no experience with Glutamine synthetase but would love to learn more about it), I think the background liver might be cirrhotic</t>
  </si>
  <si>
    <t>Stellate scar with abnormal vessels, CK expression of peripheral hepatocytes. Background liver appears nodular suspicious of cirrhosis, I would look at the background liver sections to exclude / confirm this</t>
  </si>
  <si>
    <t>Steatohepatitis likely NASH, cirrhosis, Kleiner score-5 (Steatosis 3, lobular inflammation 1, hepatocyte ballooning 1)</t>
  </si>
  <si>
    <t>Disturbed vascular relationships, bridging fibrosis, macro vesicular steatosis, ballooning change, Pericellular fibrosis</t>
  </si>
  <si>
    <t>Cirrhosis due to both alpha-1 antitrypsin deficiency and haemosiderosis (primary versus secondary)</t>
  </si>
  <si>
    <t>Establishment of this, portal-based inflammation, Interface inflammation, eosinophilic globules within the hepatocytes, alpha one antitrypsin globules present and grade 3 iron In hepatocytes</t>
  </si>
  <si>
    <t>Benign bile ducts and inflammatory / fibrotic stroma, subcapsular location</t>
  </si>
  <si>
    <t>Cirrhosis, Alcoholic steatohepatitis (Kleiner score =3)and hepatitis C infection</t>
  </si>
  <si>
    <t>Disturbedvascular relationships,Prominent lymphoid aggregates with portal based inflammation. Interface hepatitis present. Macrovesicular steatosis present in 30% of hepatocytes, Mallory hyaline present, Pericellular fibrosis present</t>
  </si>
  <si>
    <t>Hepatocellular carcinoma, no background cirrhosis</t>
  </si>
  <si>
    <t>Well differentiated HepatocyticneoplasmIn keeping with basilar carcinoma. Background liver shows steatosis, no cirrhosis</t>
  </si>
  <si>
    <t>Malignant neoplasm , Differential diagnosis includeshepatocellular carcinoma, Cholangiocarcinoma, others, need History, immuno histochemistry- Reticulin, AFP, hep par 1, CK 7, CK 20, CDX 2, PSA, TTF-1</t>
  </si>
  <si>
    <t>A neoplasm composed of pleomorphic cells with prominent cell borders and focal acinar formation. Large areas of necrosis present. Evidence of embolisation present background liver - cirrhosis</t>
  </si>
  <si>
    <t>Posthepatic outflow obstruction? Related to cardiac cirrhosis</t>
  </si>
  <si>
    <t>Sinusoidal dialatation, foci of inflammatory stromal in the portal tracts, fibrin within the sinusoids of megakaryocytes in sinusoids.</t>
  </si>
  <si>
    <t>Granulomatous hepatitis,? Related to BCG, other causes such as sarcoidosis and tuberculosis needs exclusion</t>
  </si>
  <si>
    <t>Preserved vascular relationships. Noncaseating granulomatous inflammation- Lobular and periportal. Portal based inflammation.</t>
  </si>
  <si>
    <t>Intraductal tubulo-papillary neoplasm of bile duct And a background cirrhosis</t>
  </si>
  <si>
    <t>Intraductal papillary neoplasm showing high grade glandular dysplasia. There is no definitive evidence of invasion. Background liver shows cholestatic picture with cirrhosis</t>
  </si>
  <si>
    <t>Cirrhosis,? Secondary to autoimmune hepatitis?? Secondary to biliary obstruction</t>
  </si>
  <si>
    <t>The vascular relationships is disturbed with bridging fibrosis, bile duct proliferation, Portal tract infiltration byPlasma cells and neutrophils, no bile duct loss</t>
  </si>
  <si>
    <t>Vascular aetiology? Related toVenous outflowObstruction</t>
  </si>
  <si>
    <t>Centrilobular sinusoidal dilation, septal fibrosis, no cirrhosis, a sinusoidal elastin, no steatosis, fibrin within sinusoids</t>
  </si>
  <si>
    <t>Central scar, nodular hepatocytes, bile ductular proliferation, normal liver structures, : glutamine synthetase map-like Pattern</t>
  </si>
  <si>
    <t>The appearances are of fatty liver disease with moderate steatohepatitis and transition to cirrhosis (Brunt stage 4). Both alcohol and non alcohol causes should be considered.</t>
  </si>
  <si>
    <t>Liver parenchyma with severe steatosis of mixed large and small droplet types. There is moderate steatohepatitis (ballooning and associated inflammation). Gylogenated nuclei are present. Mallory denk bodies are not prominent. There is mild portal inflammation consisting of lymphocytes and rare plasmacells with mild interface activity. Connective tissue stains show evidence of cirrhosis (Brunt stage 4).</t>
  </si>
  <si>
    <t>Liver with advanced fibrosis suggesting transition to cirrhosis, evidence of alpha-1 antitrypsin deficiency. Suggest genetic assessment. Evidence of iron overload of either primary or secondary cause</t>
  </si>
  <si>
    <t>Good quality core of liver. There is mild portal/septal inflammation predominantly consisting of lymphocytes with mild interface activity. There is no evidence of excess fat. Occassional balloon cells are present in the lobule and there is evidence of inflammation in the lobule. A small of hepatocytes contains hyaline globular material. There is evidence of moderate to marked fibrosis with bridging, occasional small nodules suggesting transition to cirrhosis on connective tissue stains. DPAS shows evidence of cytoplasmic globules of the type seen in alpha-1 antrypsin deficiency. Iron stain shows marked siderosis with panlobular (Grade 3 at least). Alpha-1 antitrypsin immunohistochemistry highlights alpha-1 antitrypsin globules in the cytoplasm of the cells.</t>
  </si>
  <si>
    <t>Wedge of liver with a small subcapsular lesiÃ³n consisting of small bile ducts, associated stroma and an inflammatory infiltrate.</t>
  </si>
  <si>
    <t>Cirrhosis c/w HCV. Also steatosis and steatohepatitis and focally steatofibrosis in excess of what may be seen in HepC. Suspect dual HCV and alcohol etiology. ISHAK not recommended</t>
  </si>
  <si>
    <t>Excellent core of liver with moderate steatosis and moderate steatohepatitis (ballooning and associated inflammation with occasional Mallory denk bodies). In addition there is portal/septal inflammation with moderate interface activity predominantly lymphocytic and also associated lobular inflammation. No confluent necrosis is seen. On connective tissue stains there is evidence of advanced fibrosis with transition to cirrhosis. Liver with appearances consistent with cirrhosis which would be consistent with known hepatitis C. In addition there is steatosis and steatohepatitis focally, a steatofibrosis pattern of the type more commonly seen in fatty liver disease. This is in excess of what is normally seen in hepatitis C and for that reason dual HCV and alcohol induced liver disease is suspected. Formal ISHAK Grading is not recommended in these situations.</t>
  </si>
  <si>
    <t>Appearances are highly suggestive of hepatocellular carcinoma. Further stains and immunohistochemistry would support this diagnosis if available. Please expand all acronyms in future.</t>
  </si>
  <si>
    <t>Multiple cores including relatively normal liver with mild steatosis and no steatohepatitis and lesional tissue consisting of nests of hepatocytes with fatty change and associated fibroblastic stroma.</t>
  </si>
  <si>
    <t>Consistent with poorly differentiated hepatocellular carcinoma with evidence of chronic liver disease. In my practice I would confirm with immunohistochemistry/additional clinical input</t>
  </si>
  <si>
    <t>High grade malignant neoplasm with extensive necrosis and evidence of recent embolization. Background liver shows evidence of chronic liver disease.</t>
  </si>
  <si>
    <t>Appearances are consistent with outlet obstruction and would be consistent with a cardiac cause. Not suitable for EQA without stains</t>
  </si>
  <si>
    <t>Good quality cores of liver. The most striking feature of the biopsy is zone 3 sinusoidal congestion with extravasation of red cells. Some portal tracts appear relatively normal, however, others show bile ductular reaction. Additional stains are required in this case. There may well be evidence of cirrhosis however stains are required.</t>
  </si>
  <si>
    <t>Liver with granulomatous inflammation.The previous BCG therapy may rarely give rise to such an appearance, however, there are multiple causes of granulomatous inflammation in the liver. Suggest MDT</t>
  </si>
  <si>
    <t>Good quality core of liver with mild steatosis and focal ballooning (borderline steatohepatitis). The most striking feature of the biopsy is the presence of multiple non caseating lobular granulomas. In addition there is mild to moderate portal tract inflammation.</t>
  </si>
  <si>
    <t>Intraduct papillary biliary neoplasm, high grade. No definite invasion seen.</t>
  </si>
  <si>
    <t>The appearances are consistent with a chronic biliary stricture with evidence of advancing fibrosis but falling short of cirrhosis.</t>
  </si>
  <si>
    <t>Good quality core of liver. There is oedema of the portal tracts with a prominent bile ductular reaction and associated inflammation with numerous neutrophils. Moderate interface activity is present. There is evidence of portal tract fibrosis with bridging and incomplete nodules (advancing fibrosis falling short of cirrhosis).</t>
  </si>
  <si>
    <t>Consistent with mild cardiac failure induced liver disease but not cirrhosis. Consider a chronic biliary disorder also. Clinical correlation</t>
  </si>
  <si>
    <t>Liver biopsy which is partially subcapsular. There is mild portal tract inflammation with mild interface activity. Duct defining lesions of PBC and PSC are absent, however, some bile ducts are abnormal and show a bile ductular reaction. On keratin 7 there is evidence of an aberrant biliary phenotype on periportal hepatocytes. Focally there is dilatation of sinusoids, extravasation of red cells and some evidence of sinusoidal fibrosis.</t>
  </si>
  <si>
    <t>Appearances are most consistent with focal nodular hyperplasia rather than hepatic adenoma.</t>
  </si>
  <si>
    <t>Liver lesion with a central scar and radiating normal bile ductules with large associated vessels. Glutamine synthetase immunohistochemistry show map like like pattern. Keratin 7 shows a bile ductular reaction. Shikata orcein confirms a central scar and evidence of of chornic cholestasis with copper associated protein.</t>
  </si>
  <si>
    <t>Steatohepatitis with micronodular cirrhosis (alcohol and non alcoholic causes to consider). Not AIH or other immune related disorder.</t>
  </si>
  <si>
    <t>Severe steatosis, predominantly macrovesicular, focally microvesicular. Necro-inflammatory foci. Portal tracts expanded by fibrosis with fibrous tissue bridges and nodularity with features of evolving/established cirrhosis. Pericellular fibrosis also noted. No cholestasis or interface hepatitis.</t>
  </si>
  <si>
    <t>Grade 4 haemosiderosis with fibrosis and cirrhosis. A1AT positive periportal granules - exclude A1AT deficiency.</t>
  </si>
  <si>
    <t>Good cores, with fibrous tissue expansion of portal tracts with bands and nodules. No steatosis or cholestasis. Bile duct reduplication. Native bile ducts OK. Granular brown pigment in hepatocytes (grade 4 siderosis). A1AT and DPAS positive periportal granules.</t>
  </si>
  <si>
    <t>Benign biliary adenoma.</t>
  </si>
  <si>
    <t>Subcapsular liver lesion showing a proliferation of small bile ducts with no cytological atypia and no bile pigment. Fibrous stroma with peripheral lymphoid aggregates, some crushed.</t>
  </si>
  <si>
    <t>Steatohepatitis with micronodular cirrhosis (in keeping with excess alcohol aetiology) and features in keeping with chronic viral Hep C infection</t>
  </si>
  <si>
    <t>Moderate steatosis, predominantly macrovesicular, necro-inflammatory foci with ballooning change, mild chronic inflammation in portal tracts and occasional lymphoid aggregates. Nodular cirrhotic liver with pericellular fibrosis.</t>
  </si>
  <si>
    <t>Malignant epithelioid tumour, in keeping with hepatocellular carcinoma (need retic/immuno or more history etc). Background liver not cirrhotic.</t>
  </si>
  <si>
    <t>One core with thickened liver cell plates showing steatosis and cytological atypia with fibrous tissue between cords of cells. Adjacent mass effect changes to the liver. Other cores show mild macrovesicular steatosis but no cirrhosis.</t>
  </si>
  <si>
    <t>Malignant epithelioid tumour in keeping with hepatocellular carcinoma (more history/retic/immuno etc). Adjacent liver ?cirrhotic but need to see background liver with special stains</t>
  </si>
  <si>
    <t>Partly necrotic and infarcted malignant epithelioid tumour composed of nodules of malignant epithelioid tumour cells showing marked nuclear pleomorphism with prominent nucleoli, areas of clear cell change and tumour giant cells. Admixed inflammatory infiltrate. Foreign material in vessels ?pre-op embolism. Adjacent liver shows mass effect change and fibrous tissue bands with nodule formation and chronic inflammation.</t>
  </si>
  <si>
    <t>?drug induced liver injury with vascular changes and ?ductopenia. Liver not cirrhotic. Need a trichrome stain.</t>
  </si>
  <si>
    <t>Liver core with peliosis, congestion and red cell extravasation/haemorrhage. Focal inflammation. Some smaller portal tracts appear normal but one shows fibrosis with bile duct proliferation and no native bile duct. No cholestasis. Liver not cirrhotic. Would like to see a trichrome stain.</t>
  </si>
  <si>
    <t>Granulomatous hepatitis (all the usual causes to consider) but in keeping with history of BCG injection (Myocbacterium bovis infection)</t>
  </si>
  <si>
    <t>Florid non necrotising granulomatous inflammation with occasional giant cells. Mild steatosis and mild chronic inflammation in portal tracts and liver parenchyma.</t>
  </si>
  <si>
    <t>Intraductal papillary neoplasm with severe/high grade cytological atypia - need to ascertain from other blocks if invasive carcinoma or not.</t>
  </si>
  <si>
    <t>Intraductal papillary neoplasm with severe/high grade cytological atypia, non mucinous. Well circumscribed but ?one tiny focus of possible invasion - needs more sections/blocks to assess for invasion. Adjacent liver shows obstructive changes with cholestasis</t>
  </si>
  <si>
    <t>Bile duct obstruction with cirrhosis.</t>
  </si>
  <si>
    <t>Chronic inflammation and fibrosis in portal tracts with portal to portal fibrous bands and nodules. Looks cirrhotic. Occasional lymphoid aggregates in portal tracts with biliary proliferation and neutrophils. No bile duct scars. Granular pigment in hepatocytes. No cholestasis.</t>
  </si>
  <si>
    <t>?drug induced liver injury with vascular changes and fibrosis. Changes may also be due to a combination of DILI and heart disease. No features of alcohol injury.</t>
  </si>
  <si>
    <t>Areas of peliosis. Portal tracts appear OK. No steatosis or cholestasis. Focal inflammation with neutrophils. CK7 positive hepatocytes. Sinusoidal/pericellular fibrosis.</t>
  </si>
  <si>
    <t>Multinodular liver lesion with central fibrous scar. Septa contain numerous small proliferating bile ducts and chronic inflammatory cells. No steatosis. Over expression of glutamine synthetase. CK7 positive cells at edges of the nodular areas.</t>
  </si>
  <si>
    <t>Steatohepatitis - could be NASH/ASH, cirrhosis.</t>
  </si>
  <si>
    <t>Cirrhotic. Fatty liver disease with some ballooned hepatocytes. A little Mallory is present, but there is limited inflammation.</t>
  </si>
  <si>
    <t>A1AT deficiency with associated iron overload (idiopathic haemachromatosis, non-genetic)</t>
  </si>
  <si>
    <t>Severe fibrosis - cirrhosis. A1AT globules present. Marked parenchymal iron.</t>
  </si>
  <si>
    <t>Hep C with cirrhosis, METAVIR 2,0,1,2, Stage 5/6.</t>
  </si>
  <si>
    <t>Severe fibrosis - cirrhosis. Changes due to hep C present (lympocytic portal inflammation - occ poorly formed lymphoid aggregate). Superimposed steatohepatitis - could be second pathology due to ASH, or possibly related to hep C</t>
  </si>
  <si>
    <t>Hepatocellular carcinoma. Background liver - not much present, but appears to show NAFLD.</t>
  </si>
  <si>
    <t>Hepatocellular carcinoma with previous embolisation</t>
  </si>
  <si>
    <t>Hepatocellular carcinoma. Embolisation beads present in vessels suggesting previous treatment. Background liver difficult to judge without connective tissue stains.</t>
  </si>
  <si>
    <t>venous outflow obstruction</t>
  </si>
  <si>
    <t>Changes of venous outflow obstruction (dilated, congested sinusoids in perivenular distribution) secondary to cardiac disease.</t>
  </si>
  <si>
    <t>Granulomatous hepatitis.</t>
  </si>
  <si>
    <t>Multiple portal and parenchymal granulomata throughout cores. Possibly related to BCG treatment?</t>
  </si>
  <si>
    <t>Biliary cystadenocarcinoma</t>
  </si>
  <si>
    <t>Biliary cystadenocarcinoma.</t>
  </si>
  <si>
    <t>Acute on chronic biliary extra-hepatic obstruction</t>
  </si>
  <si>
    <t>Cirrhosis. marked bile duct proliferation but no ductopaenia. Mixed inflammation including neutrophils, suggests both acute and chronic large duct obstruction.</t>
  </si>
  <si>
    <t>Venous outflow obstruction.</t>
  </si>
  <si>
    <t>Venous outflow obstruction with congested sinusoids - perivenular fibrosis.</t>
  </si>
  <si>
    <t>Likely alcohol related steatohepatitis, no features of autoimmunity. Bridging fibrosis. Brunt â€“ Grade 2, Stage 3</t>
  </si>
  <si>
    <t>Liver with severe medio and macrovesicular steatosis, in places micro. Ballooning with Mallory-Denk bodies. Mild, focal inflammation. PT contain a mild infiltrate, not interface or plasma cell rich. Marked pericellular fibrosis, bridging fibrosis but not cirrhosis.</t>
  </si>
  <si>
    <t>Alpha-1-antitrypsin deficiency, with severe bridging fibrosis, just about enough for established cirrhosis.</t>
  </si>
  <si>
    <t>Fibrotic liver, nodules formed. Hepatocyte pigmentation, plus eosinophilic globules - +ve for A1AT/D-Pas. Marked iron deposition, grade 3</t>
  </si>
  <si>
    <t>Steatohepatitis related to alcohol with a minor component of inflammation related to HCV. Severe fibrosis - cirrhotic.</t>
  </si>
  <si>
    <t>Moderate macro steatosis, with ballooning and MD bodies. Portal tracts contain some lymphocytic inflammatory foci, minimal interface. Lobular inflammation is not marked. Pericellular inflammation is present, as well as severe fibrosis, sufficient for cirrhosis.</t>
  </si>
  <si>
    <t>Liver cores, some show mild steatosis only, no fibrosis. The other contains normal transitioning to a neoplastic process, fibrous tissue containing nodules of atypical hepatocytes, some steatosis. Some collagen bundles between islands.</t>
  </si>
  <si>
    <t>Moderately differentiated hepatocellular carcinoma with embolization effect. Background liver does show some fibrosis, needs stains to assess, not obviously cirrhotic.</t>
  </si>
  <si>
    <t>Partly necrotic tumour with embolization spheres. Circumscribed partly encapsulated hepatocellular tumour.</t>
  </si>
  <si>
    <t>Sinusoidal dilatation due to outflow obstruction, likely cardiac in origin</t>
  </si>
  <si>
    <t>Liver core with marked zonal sinusoidal dilatation. Focal mild cholestasis. Ductular reaction in the portal tracts. RBCs in some of the sinusoids and adjacent parenchyma. Venous outflow obstruction</t>
  </si>
  <si>
    <t>Granulomatous inflammation, has been reported post-intravesical bcg</t>
  </si>
  <si>
    <t>Liver core with numerous granulomas, giant cells and possible central necrosis. Focal cholestasis, mild macrovesicular steatosis. ZN, fungal stains</t>
  </si>
  <si>
    <t>Intraductal papillary neoplasm, focally high-grade.</t>
  </si>
  <si>
    <t>Liver with a large dilated bile duct, containing a papillary tumour, no invasion, dysplastic lining. The tumour is biliary, tubulopapillary</t>
  </si>
  <si>
    <t>Features of large duct obstruction with severe bridging fibrosis</t>
  </si>
  <si>
    <t>Liver core with marked fibrosis, not amounting to cirrhosis. Marked ductular reaction with neutrophils throughout the portal tracts. Mild cholestasis in the background liver.</t>
  </si>
  <si>
    <t>Not cirrhotic, fibrosis related to previous alcohol but no ongoing steatosis/steatohepatitis. Features of congestion suggestive of cardiac related change.</t>
  </si>
  <si>
    <t>Liver with fairly diffuse sinusoidal dilatation with rbcâ€™s. Ductular reaction on CK7, some pericellular fibrosis. Some areas of hepatocyte loss/haemorrhage.</t>
  </si>
  <si>
    <t>Hepatocellular lesion, bland hepatocytes with a central scar, fibrous septa with ductular proliferation. Map-like GS staining.</t>
  </si>
  <si>
    <t>Active chronic steatohepatitis, in keeping with NAFLD given history. No features of AIH.</t>
  </si>
  <si>
    <t>Large/small droplet macrovesicular steatosis in 80% core area, rare ballooning, lobular necroinflammation 1-2 foci/lobule. Extensive sinusoidal fibrosis, portal and perivenular scarring with abundant bridging but not yet cirrhotic.</t>
  </si>
  <si>
    <t>Iron overload in keeping with HC despite genotype stated ? untested variant. DPas (A1AT) globules requiring correlation with genotype.</t>
  </si>
  <si>
    <t>No steatosis. Focal, variably sized DPas-positive (A1AT) globules. Canalicular pattern hepatocellular stainable iron in all hepatocytes, variable size. Portal fibrous expansion, spurs and probable p-p bridging. No lobular inflammation or fat.</t>
  </si>
  <si>
    <t>Symmetrical, subcapsular, well-circumscribed lesion composed of regular duct profiles. Lymphocytic inflammation, more at periphery. Dense stroma between glands.</t>
  </si>
  <si>
    <t>Active chronic steatohepatitis in keeping with EtOH; exclude NAFLD co-factors. No evidence of active HCV but previous damage possible. Probably cirrhotic.</t>
  </si>
  <si>
    <t>Mixed portal inflammation; mild, no lymphoid aggs. No interface. 20% macro steatosis with ballooning and MDB. Lobular necroinflammation, &gt;4 foci/lobule. Extensive bridging fibrosis with early nodule formation.</t>
  </si>
  <si>
    <t>Steatohepatitic HCC; evidence of steatosis in non lesional liver, correlate with alcohol history, risk factors for NAFLD.</t>
  </si>
  <si>
    <t>What is CWT? Lesional and non lesional. Lesion is hepatocellular, malignant, with steatosis, inflammation and intralesional fibrosis throughout. Non lesional mild steatosis.</t>
  </si>
  <si>
    <t>Partially TACE-treated HCC. Cirrhotic (strongly implied by explant nature); correlate with OLT listing info.</t>
  </si>
  <si>
    <t>Multilobulated malignant hepatocellular lesion, solid pattern. Necrosis in 20%, TACE material. No steatosis in lesion or non lesional liver. Non lesional liver looks like bridging fibrosis with nodules, and lymphocytic inflammation.</t>
  </si>
  <si>
    <t>In keeping with cardiac-related congestion and liver injury/fibrosis. Needs matrix stain.</t>
  </si>
  <si>
    <t>Profound sinusoidal dilatation with plate atrophy and RBC extravasation. No fat, no significant lobular inflammation. Portal expansion, probable fibrosis.</t>
  </si>
  <si>
    <t>Granulomatous hepatitis; implication is secondary to systemic/disseminated consequence of intravesicle BCG</t>
  </si>
  <si>
    <t>Widespread parenchymal granulomas, no definite caseation. No steatosis, inflammation.</t>
  </si>
  <si>
    <t>IPNB; no invasion but dysplastic</t>
  </si>
  <si>
    <t>Intraductal dysplastic papillary lesion; no invasion. Fibrotic, obstructed looking non lesional liver.</t>
  </si>
  <si>
    <t>Large duct obstruction in keeping with stricture; cirrhotic. Merit formal correlation with imaging of biliary tree.</t>
  </si>
  <si>
    <t>Portal expansion, some atrophic looking bile ducts. Florid DR with neutrophil cholangioloitis. No lobular inflammation. Portal fibrosis with p-p bridging and nodules.</t>
  </si>
  <si>
    <t>Pattern in keeping with congested cardiac injury. No evidence of steatohepatitis or lobular hepatitis.</t>
  </si>
  <si>
    <t>Quite bland sinusoidal dilatation. No inflammation, no fat. Portal fibrosis with extensive sinusoidal fibrosis.</t>
  </si>
  <si>
    <t>FNH. I'd probably do SAA as well, given inflammation, but assume it will be negative here.</t>
  </si>
  <si>
    <t>Lesion traversed by fibrous bands. Central scar. Ductular proliferation is profound, with large arteries, no normal portal tracts. Lymphocytic inflammation. Map-like GS IHC.</t>
  </si>
  <si>
    <t>Steatohepatitis &amp; advanced fibrosis, short of cirrhosis in keeping with hx of NAFLD. Inflammatory changes c/w FLD &amp; insufficient to diagnose autoimmune hepatitis. Weak SMA serology non-specific.</t>
  </si>
  <si>
    <t>Severe steatosis (predominantly mixed droplets size). Focal ballooned hepatocytes identified as are scattered inflammatory cells in the lobules are in keeping with steatohepatitis. Nuclear glycogenation present. Mild mainly mononuclear inflammatory infiltrates within portal areas. No significant interface hepatitis. Connective tissue stains reveal bridging fibrosis, incorporating areas of pericellular fibrosis, and focal nodularity.</t>
  </si>
  <si>
    <t>Features of alpha-1 antitrypsin deficiency, requiring genotyping, and significant haemosiderosis (further clinical Ix also needed). Bridging fibrosis and focal nodularity noted.</t>
  </si>
  <si>
    <t>Severe (G2/3) haemosiderosis, mainly parenchymal in distribution. Mild portal tract inflammation with focal interface hepatitis. No significant lobular inflammation. Focal liver cell nuclear glycogenation. PASD positive globules in periportal hepatocytes (positive for alpha -1 â€“ antitrypsin) - also visible on H&amp;E. Portal, septal and focal bridging fibrosis. Note one small nodule. No significant steatosis (focal noted - &lt;5%).</t>
  </si>
  <si>
    <t>Features consistent with a bile duct adenoma. Note is made of focal steatosis</t>
  </si>
  <si>
    <t>Benign subcapsular glandular proliferation associated with inflammatory cells and fibrous stroma.</t>
  </si>
  <si>
    <t>Mildly active chronic hepatitis in keeping with HCV. Steatosis and focal steatohepatitis. HCV genotype not stated but suspect concurrent fatty liver disease. Likely cirrhosis (mixed aetiology)</t>
  </si>
  <si>
    <t>Advanced fibrosis characterised by bridging, pericellular fibrosis and multiple areas of nodularity. The findings would suggest that cirrhosis is developing. Mild to focally moderate portal and septal inflammation with focal interface hepatitis. Mild lobular inflammation. In addition there is mild to moderate, mainly macrovesicular steatosis. The steatotic cells are randomly distributed in areas but ballooned hepatocytes are also seen and there is focal inflammation in association with steatosis. Occasional megaitochondria are identified.</t>
  </si>
  <si>
    <t>Features consistent with hepatocellular carcinoma (? Steatotic variant). Background liver tissue shows mild steatosis but no other significant changes are identified on H&amp;E to help define aetiology.</t>
  </si>
  <si>
    <t>Neoplastic and non-neoplastic liver tissue represented. Neoplastic liver cells demonstrate atypia, steatosis, and unpaired arterioles, thickened plates and inflammation. This is in keeping with hepatocellular carcinoma. Background non-neoplastic tissue shows mild steatosis but no obvious fibrosis/cirrhosis. There is no steatohepatitis. Few portal tract represented are unremarkable.</t>
  </si>
  <si>
    <t>Moderately differentiated hepatocellular carcinoma - partial necrosis due to embolization. B/g changes &amp; fibrosis is noted but of uncertain significance/cause without further history and stains.</t>
  </si>
  <si>
    <t>Partially necrotic hepatocellular carcinoma that demonstrates several morphological pattern (clear cell, steatohepatitic, classical). Mild intratumoral inflammatory cell infiltrate. Embolisation beads noted both in necrotic and the periphery of viable tumour. Florid histiocytic inflammatory reaction at one edge. The background liver tissue at the periphery of the tumour shows areas of bridging fibrosis and focal nodularity. Moderate chronic inflammation in Portal and septal areas. Some sinusoidal dilatation and plate atrophy, possibly associated with the vascular embolization/SIRT.</t>
  </si>
  <si>
    <t>C/w (chronic) venous congestion from cardiac failure. Unable to assess for fibrosis without stains but not obviously cirrhotic. Changes could explain LFTs etc. DILI very unlikely.</t>
  </si>
  <si>
    <t>Zones 3 and 2 sinusoidal dilatation with plate atrophy. Haemosiderosis in sinusoid lining cells and Kupffer cells. Very focal cholestasis noted. Portal tracts sclerosis affecting larger tracts towards one end of the core. Mild ductular reaction also noted focally. Not obviously cirrhotic but need to connective tissue stains to assess lobular architecture and fibrosis (presence/absence, distribution and severity).</t>
  </si>
  <si>
    <t>Granulomatous inflammation. Focal duct injury related to this. History noted - BCG treatment is a recognised cause of features in liver. Sarcoidosis v unlikely in context of hx. Not typical of PBC</t>
  </si>
  <si>
    <t>Innumerable portal and lobular granulomas, some associated with surrounding mononuclear inflammatory cells. Some portal granulomas are centred on bile ducts. Portal tracts also contain mononuclear inflammatory cells including lymphoid cells and plasma cells. Focal interface hepatitis. Focal ductular reaction also noted. There is no bridging necrosis or confluent necrosis. There is mild steatosis but not steatohepatitis. Needs mycobacterial stains and autoimmune serology (for completion). Proper assessment for fibrosis not possible without appropriate stains.</t>
  </si>
  <si>
    <t>Intraductal papillary neoplasm with high grade dysplasia. Background features as above.</t>
  </si>
  <si>
    <t>Tubulo - papillary neoplasm showing high grade dysplasia but no definite evidence of invasion (but more tissue needed to exclude this). Background liver tissue demonstrates cholestasis as well as an impression of mild portal inflammation, a limited ductular reaction and possible portal/bridging fibrosis. The changes could reflect chronic ductal obstruction from lesion. Impression of nodularity but is difficult to ascertain if relates to advanced fibrosis, fixation, perilesional effect or NRH-type changes. Could do with connective tissue stains.</t>
  </si>
  <si>
    <t>Appearances in keeping with chronic cholestatic injury and secondary fibrosis, the latter verging on cirrhosis based on this core. Would like to see an orcein stain.</t>
  </si>
  <si>
    <t>Portal, septal and bridging fibrosis with nodularity verging on cirrhosis. Prominent ductular reaction in portal areas and accompanying mild to moderate portal inflammation (neutrophic and mononuclear). Native bile ducts intact but focally show mild injury - no obvious ductopenia. No interface hepatitis. Occasional swollen periportal liver cells. No significant lobular inflammation or steatosis.</t>
  </si>
  <si>
    <t>Changes consistent with chronic venous congestion seocndary to cardiac disease, including CK7 findings. Not cirrhotic based on this sample. Not felt to be DILI/ALD.</t>
  </si>
  <si>
    <t>3 zone to sinusoidal dilatation with plate atrophy and focal congestion. Cholestasis noted. Pericellular/sinusoidal fibrosis ++. Focal portal tract fibrosis with possible bridging. Few additional bile ductules in portal areas. CK7 stain highlight metaplastic staining of liver cells/biliary phenotype. No obvious steatosis/steatohepatitis.</t>
  </si>
  <si>
    <t>Nodular arrangement of hepatocytes with branching vascular scar. Peripheral ductular reaction. Copper -associated protein identified. Liver cells with intermediate phenotype of K7 stain. 'Map-like' staining pattern noted with glutamine synthetase.</t>
  </si>
  <si>
    <t>Cirrhosis secondary to steatohepatitis. Aetiology of fatty liver disease needs CPC â€“ history of NAFLD but also borderline ET-OH consumption and weakly positive SMA which may be seen in ALD.</t>
  </si>
  <si>
    <t>Two cores of liver tissue one of which appears to be subcapsular. Severe macrovesicular steatosis, focally spotty necrosis and occasional ballooned hepatocytes. Scanty portal inflammation. No evidence of biliary disease. Sirius red shows pericellular fibrosis, bridging fibrosis and some incomplete nodules.</t>
  </si>
  <si>
    <t>Cirrhosis with evidence of both A1-AT deficiency and iron overload (see comment in text box above).</t>
  </si>
  <si>
    <t>Irregular core of liver tissue with a nodular architecture (more obvious on IHC section). Patchy, variable, iron deposition demonstrated on Perls stain. In places grade 4 siderosis across the entire lobule. Patchy deposition of A1AT globules (on both DPAS and IHC) both at the edge of nodules but also throughout in places. COMMENT: The liver is cirrhotic with evidence of both iron and A1AT deposition. Deposition more than would be expected as bystander in cirrhosis of another cause. Co-existing A1AT deficiency and iron overload are described, the iron overload may be due to non-HFE mutations (&amp; hence not picked up by a standard liver screen). Requires further clinical evaluation. To answer the clinical questions â€“ the liver is cirrhotic; there is iron overload; and there is something else going on.</t>
  </si>
  <si>
    <t>Bile duct adenoma/peribiliary gland hamartoma</t>
  </si>
  <si>
    <t>Cirrhosis in keeping with the history of Hepatitis C infection (Fibrosis 6/6; inflammation 3/18). Also steatosis and pericellular fibrosis suggesting steatohepatitis as second diagnosis (see comment)</t>
  </si>
  <si>
    <t>Two cores and further fragments of cirrhotic appearing liver tissue. There is mild portal inflammation, focal interface hepatitis and focal spotty necrosis. No confluent necrosis is seen. There is patchy mild to moderate macrovesicular steatosis. No ballooning degeneration or Mallory body formation. Connective tissue stain confirms cirrhosis with some pericellular fibrosis also noted. COMMENT: Given that there is steatosis and pericellular fibrosis need to consider co-existing steatohepatitis. CPC - can this be explained by genotype III, note alcohol history, also consider NAFLD risk factors.</t>
  </si>
  <si>
    <t>Well to moderately differentiated hepatocellular carcinoma (appears steatotic in this material). Mild macrovesicular steatosis in background. Not cirrhotic in this material.</t>
  </si>
  <si>
    <t>One core and several fragments. Tumour present in core and composed of hepatocytes with abnormal plate architecture, prominent fatty change compared to the background and some mild cytological atypia. Mild macrovesicular steatosis and focal intranuclear glycogenation in background.</t>
  </si>
  <si>
    <t>Hepatocellular carcinoma, in places poorly differentiated, with post treatment changes. Background ?cirrhosis - needs connective tissue stains and ideally a block away from the tumour to assess</t>
  </si>
  <si>
    <t>Hepatocellular carcinoma showing variable differentiation from well/moderate through to poor. Evidence of treatment â€“ necrosis &amp; TACE beads. Background vaguely nodular, ?cirrhosis but too close to tumour and no specials so difficult to confidently assess. COMMENT: In practice would examine background block away from tumour with special stains to attempt to confirm architecture and determine aetiology.</t>
  </si>
  <si>
    <t>Sinusoidal dilatation indicating circulatory disturbance/outflow obstruction. Presumed related to heart disease. No cholestasis. Not cirrhotic. No histological evidence of DILI.</t>
  </si>
  <si>
    <t>Single core and fragment of liver tissue showing patchy sinusoidal dilatation. Two areas of fibrosis and ductular proliferation. Portal tracts scanty but normally constituted where seen i.e. vessels present. Scanty pigment, ?nature. No thrombosis, amyloid, significant inflammation or cholestasis.</t>
  </si>
  <si>
    <t>Granulomatous hepatitis presumed secondary to BCG therapy. In practice would perform ZN/Grocott etc.</t>
  </si>
  <si>
    <t>Single fragmented core of liver tissue with mild patchy macrovesicular steatosis present and scanty, non-specific, inflammation of portal tracts. There are multiple, small, lobular and periportal granulomas of variable morphology. Not necrotising. Mild lobular inflammation. Bile ducts are present and show no evidence of inflammatory damage.</t>
  </si>
  <si>
    <t>Intraductal tubulopapillary neoplasm of the bile duct, low and focal high grade dysplasia. No evidence of malignancy. Background needs to be assessed away from lesion.</t>
  </si>
  <si>
    <t>Intraductal tubulopapillary neoplasm of the bile duct, low and focal high grade dysplasia. No evidence of malignancy. Background looks vaguely nodular and ?are ducts present throughout. In practice, block away from tumour assessed with specials and CK7.</t>
  </si>
  <si>
    <t>Early cirrhosis with a 'biliary pattern' of disease. Nature uncertain. Can this all be explained by the biliary stricture? Not diagnostic of PBC or PSC in this material. See comment.</t>
  </si>
  <si>
    <t>Single core of liver tissue with marked fibrous expansion of portal tracts and bridging fibrosis in places, suggestive of early cirrhosis. There is a ductular reaction and cholangiolitis at the periphery. Occasional small lymphoid aggregates, otherwise mild, mixed, inflammation. No granulomas or onion skinning, no cholestasis/bile infarcts. No fat, lobular inflammation or vascular problem. Bile ducts are present but some show mild epithelial damage and slight loosening of the surrounding stroma. COMMENT: Difficult case. Appears to be a 'biliary' pattern. Can't diagnose PBC or PSC but would want to be sure that the stricture is really due to chronic pancreatitis. What is the aetiology of the pancreatitis - ?IgG4 disease. In practice needs a CK7 and further CPC.</t>
  </si>
  <si>
    <t>Circulatory disturbance related to cardiac disease. Terminology varies - chronic venous outflow obstruction/cardiac sclerosis. Liver not cirrhotic. No evidence of ALD or DILI</t>
  </si>
  <si>
    <t>Fragmented cores of fibromuscular connective tissue and liver. Patchy sinusoidal congestion/dilatation. Some red cell extravasation. Tiny bit of fibrin/focal inflammation/microinfarct. CK7 â€“ foci of intermediate phenotype cells. EVG â€“ perisinusoidal fibrosis, no evidence of cirrhosis or vascular obliteration.</t>
  </si>
  <si>
    <t>Focal Nodular Hyperplasia (FNH)</t>
  </si>
  <si>
    <t>Focal nodular hyperplasia (not adenoma, no evidence of malignancy)</t>
  </si>
  <si>
    <t>The features are of steatohepatitis in keeping with NASH(see morph ass for comment on ASH) . There is bridging fibrosis. Kleiner/Brunt grade: 5/8; stage 3/4)</t>
  </si>
  <si>
    <t>The biopsy consists of 2 cores with 70% steatosis and scattered ballooned hepatocytes in keeping with steatohepatitis. The portal tracts contain chronic inflammation and some bile duct epithelial degenerative change. There is frequent bridging fibrosis. The features are in keeping with NASH. An alcohol intake of &gt;20g/day (2.5units/day or 17.5units per week) would preclude such a diagnosis and make ASH more likely</t>
  </si>
  <si>
    <t>bridging fibrosis with isolated nodule formation in keeping with early developing cirrhosis. There is Grade 3-4 iron which in quantity and distribution favours a genetic cause. Also A1AT deficiency</t>
  </si>
  <si>
    <t>The biopsy shows bridging fibrosis and isolated nodule formation suggesting early developing cirrhosis. There is abundant haemosiderin (Grade 3-4) mainly in hepatocytes and only occasionally in macrophages. The quantity and distribution still favours a underlying genetic cause (despite clinical details)and A1AT deposition. Further clinical investigations into A1AT deficiency are recommended. There is no histologically diagnostic evidence of autoimmune hepatitis or steatohepatitis.</t>
  </si>
  <si>
    <t>BIle duct adenoma</t>
  </si>
  <si>
    <t>well circumscribed subcapsular nodule consisting of small haphazardly arranged bile ducts. There is no evidence of malignancy</t>
  </si>
  <si>
    <t>There is bridging fibrosis with isolated nodule formation and portal inflammation in keeping with diagnosis of HCV. Ishak grade 3/18, stage 5/6. There is steatohepatitis in keeping with ASH</t>
  </si>
  <si>
    <t>The biopsy shows portal chronic inflammation with minimal interface hepatitis at worst. The parenchyma contains steatosis in 10%. I suspect few ballooned hepatocytes suggesting steatohepatitis but a CK8/18 would help here. There is minimal lobular inflammation. There is bridging fibrosis with isolated parenchymal nodules. There is also pericellular fibrosis which would support the concept of a synergistic effect.</t>
  </si>
  <si>
    <t>Hepatocellular lesion of uncertain malignant potential (HUMP) pending immunohistochemistry (see text). Favour HCC though</t>
  </si>
  <si>
    <t>The biopsy contains a hepatocellular lesion with nests and cords of monomorphic hepatocytes. There is some associated steatosis. There are no well formed portal tracts only unpaired arteries. I cannot see significant mitotic activity, pleomorphism or bilirubinostasis. I struggle to classify this further without special stains (reticulin) and Immunohistochemistry (CD 34, GS, GP3, HSP70). Given the age and the sex of the patient a HCC is certainly favoured. The background liver also shows some steatosis.</t>
  </si>
  <si>
    <t>poorly differentiated carcinoma with features favouring HCC. Immunohistochemistry (HSA/alginase) would help confirm diagnosis. Evidence of TACE/TARE treatment</t>
  </si>
  <si>
    <t>multinodular well circumscribed poorly differentiated carcinoma with sheets of pleomorphic epithelial cells and focal features suspicious of ballooned hepatocytes and Mallory's hyaline. Favours HCC. Immuno such as HSA/alginase would help confirm hepatocellular nature. There are TACE/TARE spheroids in the tumour and vessels</t>
  </si>
  <si>
    <t>Venous outflow obstruction(obstructive hepatopathy/ Budd Chiari syndrome), at least fibrous expansion and probable pericellular fibrosis. Specials needed for fibrosis but there is no cirrhosis.</t>
  </si>
  <si>
    <t>The biopsy shows marked sinusoidal dilation with expansion of red blood cells into the space of Disse. There is iron deposition within sinusoidal cells (PERL's needed to confirm) as well as cholestasis. The portal tracts show a ductular reaction and fibrous expansion. Collagen stains and Orcein would help establish the extent of fibrosis. Unlikely DILI</t>
  </si>
  <si>
    <t>hepatic granulomas favouring mycobacterial (BCG) cause (given clinical history), DD sarcoidosis and other infections. PBC unlikely given quantity and distribution of granulomas and clinical hx</t>
  </si>
  <si>
    <t>The biopsy contains numerous granulomas some of which contain multinucleated giant cells. There is no central necrosis. Many granulomas contain surrounding chronic inflammation. Any assessment of fibrosis would require special stains. Ziel-Neelson and Wade Fite stains would also help identify mycobacteria. Further clinical information (ACE levels) would also help</t>
  </si>
  <si>
    <t>Intraductal papillary neoplasm of bile ducts (IPNB)</t>
  </si>
  <si>
    <t>The section contain an intraductal papillary neoplasm filling and distending the bile duct. There are dense proliferation of ducts within the papillary proliferation. There is no evidence of invasive malignancy</t>
  </si>
  <si>
    <t>features of cholangiopathy (no Orcein or CK7 available), compatible with biliary stricture of larger/extrahepatic duct. DD is with many cholangiopathies. There is bridging fibrosis but no cirrhosis</t>
  </si>
  <si>
    <t>The biopsy shows a marked ductular reaction in often expanded portal tracts. There are bile duct epithelial degenerative changes. HVG shows bridging fibrosis. No Orcein or Ck7 available for assessment.</t>
  </si>
  <si>
    <t>Venous outflow obstruction compatible with cardiac failure. Marked sinusoidal fibrosis but no cirrhosis. ?A1AT. No conclusive evidence of ASH or DILI</t>
  </si>
  <si>
    <t>There is sinusoidal dilatation with associated marked sinusoidal fibrosis. There is some RBC extravasation into the space of disse and some atrophy is noted. There is also cholestasis. There are globules in periportal hepatocytes ?A1AT (DPAS and immuno would help here). No cirrhosis</t>
  </si>
  <si>
    <t>The hepatocellular lesion contains a central scar with aberrant large arteries. The dividing fibrous bands show a ductular proliferation but no well formed portal tracts. There parenchyma shows no overtly malignant characteristics. GS shows geographic positivity</t>
  </si>
  <si>
    <t>Appearances are those of marked steatohepatitis, significant fibrosis with an evolving cirrhosis, picture suggestive of alcohol aetiology. Not in keeping with AIH.</t>
  </si>
  <si>
    <t>There are 2 cores of liver with marked diffuse steatosis, mixture of macro and microvesicular type. There is mild portal tract inflammation involving the portal tracts variably. Inflammation mainly lymphocytic in type. No significant interface inflammation but occasional foci of lobular inflammation. Bile ducts are unremarkable. Sirius red and reticulin stain show expansion of portal tracts by a degree of fibrosis with some connective tissue spurring, pericellular fibrosis and a suggestion of bridging fibrosis. Features are not suggestive of AIH.</t>
  </si>
  <si>
    <t>Alph-1-antitrypsin deficiency with iron overload and significant fibrosis. Needs serological measurement of A1AT with genetic inx re iron for haemochromatosis and respiratory referral</t>
  </si>
  <si>
    <t>Fragmented core of liver. Portal tracts appear expanded and there is mild to moderate inflammation , predominately lymphocytic with occasional neutrophils. There is no significant interface and occasional foci of lobular inflammation. Bile ducts are seen and there is a suggestion of some bile duct proliferation. In the periportal hepatocytes there are largest eosinophilic globules. There is also prominent brown pigmentation in hepatocytes. Sirius red shows mild expansion of portal tracts by fibrosis with some connective tissue spurring and septation. The PASD and A1AT confirms the globules represent alpha -1- antitrypsin. The Perls confirms grade 4 iron deposition. Coarse in zones 1 and 2. Appearances Are not those of AIH.</t>
  </si>
  <si>
    <t>Appearances are those of a bile duct adenoma/peri-biliary gland hamartoma. There is no evidence of malignancy and it appears excised.</t>
  </si>
  <si>
    <t>Histology shows liver with area formed by densely packed duct structures which are irregular in outline. They are lined by cells with bland nuclei. Mitoses are not prominent. No stromal response and no destructive infiltration. Background liver shows retention of architecture and some mild portal tract inflammation.</t>
  </si>
  <si>
    <t>Appearances consisitent with know HCV infection, with mild active inflammation and significant fibrosis/ evolving cirrhosis.</t>
  </si>
  <si>
    <t>Cores of liver with moderate steatosis and some portal tract inflammation variable in intensity between the portal tracts. Inflammation is mainly lymphocytic with occasional lymphoid aggregates, a few neutrophils and some plasma cells. There is mild focal interface inflammation and occasional scattered foci of lobular inflammation. Bile ducts are seen. The EPSR shows significant fibrosis with expansion of portal tracts, septation, pericellular fibrosis and focally a suggestion of bridging. Would like to know liver enzymes, immunoglobulins and viral serology.</t>
  </si>
  <si>
    <t>Appearances those of moderately differentiated Hepatocellular carcinoma, patient requires staging and discussion at MDT</t>
  </si>
  <si>
    <t>Histology shows cores of neoplastic and non-neoplastic liver. The lesional tissue is formed by cells resembling hepatocytes. They are arranged in nodules and have a pseudoglandular pattern. There is disarray of the liver cell plates, there is a mild increase in nuclear size and occasional mitotic figures. There is moderate steatosis and occasional eosinophilic globules in cytoplasm. No portal tracts in lesional tissue. Moderate chronic inflammation. The background liver shows retention of architecture. Would like to see connective tissue stains. A CD10 and CD13, and special stains including perls. Viral status and LFT's. Any relevant radiological investigations.? history of Diabetes, BMI, viral, alcohol.</t>
  </si>
  <si>
    <t>Poorly differentiated Hepatocellular carcinoma with necrosis, possibly secondary to treatment with TACE. Background liver shows established cirrhosis.?BMI/ obesity/ viral / alcohol.</t>
  </si>
  <si>
    <t>Liver with lesion which is relatively well defined from non-neoplastic liver by a band of fibrotic tissue. Lesion formed by sheets of cells with pleomorphic nuclei, prominent nucleoli and clear cytoplasm. There are mitoses. Occasional cytoplasmic eosinophilic globules and extensive tumour necrosis. Adjacent liver shows a degree of nodularity, with fine connective tissue bands dissecting the liver and bridging of portal tracts. There is also marked inflammation and globules of TACE embolisation material. Would like to see connective tissue stains to assess background liver. Further blocks to assess for vascular invasion, serosal involvement and completeness of excision. A CD10 and CD13 for cannalicular pattern of staining.</t>
  </si>
  <si>
    <t>Appearances consistent with venous outflow obstruction,secondary to heart cardiomyopathy, liver not yet cirrhotic.</t>
  </si>
  <si>
    <t>Core of liver in which the architecture appears intact. There is prominent dilatation of congested sinusoidal spaces in zones 2 and 3. There are haemosiderin laden macrophages in the sinusoidal spaces. The portal tracts are mildly fibrotic and there is focally some bile duct proliferation. There is mild portal tract inflammation mainly neutrophils and lymphocytes. A single focus of lobular inflammation. The morphology and pattern is not typical of a DILI and particular to Rivaroxaban. May be some pericellular fibrosis but need connective tissue stains to assess degree of fibrosis.</t>
  </si>
  <si>
    <t>Liver with granulomas, likely secondary to BCG immunotherapy, however need to exclude other systemic causes, sarcoid , infective etc. Requires clinicopathological correlation.</t>
  </si>
  <si>
    <t>Liver diffusely infiltrated by non-caseating epitheloid granulomas. There is acute lobular and chronic inflammation and some portal tract inflammation which is mainly lymphocytic. Architecture of liver is preserved. There is some mild steatosis. Require ZN, Grocott and PAS for organisms. Would like connective tissue stains and other liver special stains. ACE levels.</t>
  </si>
  <si>
    <t>This is an Intraductal papillary neoplasm with high grade dysplasia, no invasion with background cholestatic changes secondary to duct obstruction, significant fibrosis , stains to assess.</t>
  </si>
  <si>
    <t>Liver in which there is a dilated bile duct which is filled by a neoplasm with a papillary architecture. In places there is a microglandular pattern with back to back arrangement of duct like structures. The epithelium shows a degree of peudostratification and overlapping with an increase in nuclear size and occasional mitotic figures. There is dysplasia which is up to high grade given degree of architectural atypia. There is no infiltration of the duct wall. There is mild to moderate portal tract inflammaton in the background liver and an nimpression of some septation, significant fibrosis. There is some bile duct proliferation and focal interface inflammation. There is marked cholestasis and pigment ladened macrophages. Need connective tissue stains to assess fibrosis and orcein for copper associated protein, assessment of margins for completeness of excision. Review radiological findings.</t>
  </si>
  <si>
    <t>Moderate acute and chronic inflammation with significant fibrosis/evolving cirrhosis. The morphology suggestive of extrahepatic duct obstruction.</t>
  </si>
  <si>
    <t>Liver with a degree of nodularity.Portal tracts expandedby moderate inflammation, formed by prominent numbers of neutrophils, lymphocytes and occasional eosinophils and plasma cells. Prominent bile duct proliferation. There is portal tract bridging fibrosis. No significant interface and lobular inflammation. The HVG shows significant fibrosis, possibly mild cholestasis. Occasional mitoses suggestive of a degree of regeneration. Would like rest of connective tissue stains and liver specials and radiological investigation of extrahepatic bile duct system.</t>
  </si>
  <si>
    <t>Appearances are those of pericellular fibrosis and sinusoidal dilatation consistent with venous outflow obstruction likely secondary to cardiac history. No evidence of cirrrhosis.</t>
  </si>
  <si>
    <t>Cores of liver in which main feature is that of sinusoidal dilataion. Some extravasation of red blood cells into hepatic plates. Portal tracts are seen. There is no significant portal tract , interface or lobular inflammation. There is an impression of some possible pericellular fibrosis and some pigment deposition. The EVG highlights scattered areasof pericellular fibrosis and a sinusoidal pattern. The CK7 shows hepatocytes expressing an ductal phenotype. The morphology does not support a DILI or alcoholic picture. Would like to see other liver special stains and connective tissue stains.</t>
  </si>
  <si>
    <t>The morphology is that of focal nodular hyperplasia. Is there a history of oral contraceptive therapy. There is no evidence of malignancy.</t>
  </si>
  <si>
    <t>Liver with central fibrous scar containing irregular thick walled vessels. The connective tissue dissects the liver giving a nodular appearance. In connective tissue there is moderate inflammation mainly lymphocytic together with bile duct proliferation. The glutamine synthetase highlight the nodular pattern and intact liver cell plated. CK7 highlights proliferation of ducts and duct phenotype of the hepatocytes around the liver cell plate edge. The van Gieson highlight central scar and radiating connective tissue. The Shikata shows mature elastic and periportal copper associated protein deposition.</t>
  </si>
  <si>
    <t>Severe steatosis, steatohepatitis in keeping with ASH/NASH. Severe fibrosis.</t>
  </si>
  <si>
    <t>There is severe, predominantly macrovesicular, steatosis affecting 80% of hepatocytes, with Mallory's hyaline, ballooned hepatocytes, occasional glycogenated nuclei and only very mild lobulitis with very occasional apoptotic hepatocytes. There is mild, predominantly lymphocytic, portal inflammation with occasional plasma cells. There is minimal interface hepatitis. There is bile ductular proliferation but no evidence of bile duct epithelial injury. There is severe steatosis with partial nodularity. Ishak stage 5/6, grade 2/18 (portal inflammation 2, lobulitis 0, interface hepatitis 0, confluent necrosis 0). NAS 5/8 (steatosis 3, ballooning 2, lobulitis 0), Brunt fibrosis score 4/4</t>
  </si>
  <si>
    <t>Haemosiderosis and possible alpha-1 anti-trypsin deficiency. Severe fibrosis.</t>
  </si>
  <si>
    <t>The lobules shows grade 4 siderosis and alpha-1 antitrypsin globues. There is minimal lobulitis and minimal microvesicular steatosis. There is nuclear glycogenation. The portal tracts show mild, predominantly lymphocytic inflammation with occasional plasma cells. There is mild interface hepatitis. There is severe fibrosis with bridging and some nodule formation, although this is not diffuse. Ishak stage 5/6, grade 3/18 (portal inflammation 2, interface hepatitis 1, lobulitis 0, confluent necrosis 0).</t>
  </si>
  <si>
    <t>The section shows a nodular lesion composed of tightly packed, bland bile ducts with some surrounding inflammation. There is no atypia. No mitotic figures are seen. The background liver is normal.</t>
  </si>
  <si>
    <t>Consistent with Hepatitis C infection. Possible superimposed ALD/NAFLD, but could also be feature of HCV depending on genotype. Severe fibrosis.</t>
  </si>
  <si>
    <t>The lobules show lobulitis with a mixed population of lymphocytes, eosinophils, neutrophils and plasma cells. There is mild, macrovesicular steatosis affecting 10% of hepatocytes. There are occasional ballooned hepatocytes and Mallory's hyaline is seen. Megamitochondria are seen. The portal tracts show mild to moderate inflammation, comprising a mixed population with mild interface hepatitis and occasional lymphoid aggregates. There is bile duct epithelial injury. There is severe fibrosis with some nodularity, although this is not diffuse. Ishak stage 5/6, grade 5/18 (portal inflammation 3, interface hepatitis 1, lobulitis 1).</t>
  </si>
  <si>
    <t>The section shows a tumour composed of hepatocyte-like cells, many of which show steatosis. They are predominantly arranged in nest, with occasional gland-like structures. There are scattered arterioles, but no true portal tracts are seen. There is only mild nuclear atypia. There is only a small amount of background liver present but this is not obviously cirrhotic. I would like to see a reticulin to confirm the loss of the normal cell plate architecture.</t>
  </si>
  <si>
    <t>Poorly differentiated hepatocellular carcinoma</t>
  </si>
  <si>
    <t>The section shows a multinodular tumour with areas of necrosis and haemorrhage. The tumour is composed of sheets and nests of hepatocyte-like cells with moderate to marked nuclear pleomorphism. There are abundant mitotic figures. SIRT beads are visible. The background liver is non-cirrhotic. I would do a HepPar1 and glypican 3 to confirm the hepatocellular differentiation of this tumour.</t>
  </si>
  <si>
    <t>Consistent with venous outflow obstruction secondary to dilated cardiomyopathy, with possible superadded drug reaction (given biliary injury/inflammation)</t>
  </si>
  <si>
    <t>The core shows marked sinusoidal dilatation and congestion. There is minimal lobultis. There is no steatosis. There is no definite cholestasis. There is some bile duct epithelial injury and variable bile ductular proliferation, and focally inflammatory cells are seen to infiltrate the bile duct epithelium. There is a mild, mixed portal tract inflammatory infiltrate. I can't assess fibrosis without a connective tissue stain, but there does appear to be at least bridging fibrosis.</t>
  </si>
  <si>
    <t>Granulomatous hepatitis, exclude infection in the first instance, differential should include drugs and systemic granulomatous conditions such as sarcoidosis</t>
  </si>
  <si>
    <t>The core shows mutlinucleate giant cells and granulomas in the lobules, plus scattered plasma cells, lymphocytes, eosinophils and neutrophils. Apoptotic hepatocytes are not seen. Glycogenated nuclei are present. There is also mild steatosis, but no ballooning, Mallory's hyaline or megamitochondria. There is minimal interface change. There are granulomas and multinucleate giant cells in the portal tracts, plus a mixed portal inflammatory infiltrate comprising lymphocytes, plasma cells and eosinophils. There is mild interface change. There is mild bile duct epithelial injury. Ishak grade 7/18 (portal inflammation 3, lobulitis 3, interface hepatitis 1, confluent necrosis 0). It is not possible to assess the degree of fibrosis without a connective tissue stain.</t>
  </si>
  <si>
    <t>Intraductal papillary neoplasm of the biliary tree with low grade dysplasia</t>
  </si>
  <si>
    <t>The section shows a dilated duct filled with a tubulopapillary lesion. The architecture is complex and there is cytological atypia. There is no evidence of invasive malignancy. The background liver shows portal tract fibrosis with bridging fibrosis, and there is focal cholestasis, presumably secondary to biliary obstruction.</t>
  </si>
  <si>
    <t>Features of biliary obstruction, in keeping with large duct obstruction secondary to biliary stricture. Severe fibrosis.</t>
  </si>
  <si>
    <t>This core shows moderate portal inflammation comprising a mixed population of lymphocytes, plasma cells, eosinophils and neutrophils. There is minimal interface change. There is bile duct epithelial injury and bile ductular proliferation, and there is a suggestion of concentric periductal sclerosis. The lobules show occasional glycogenated nuclei, minimal steatosis and no lobulitis. There is severe fibrosis with nodularity, but this is not diffuse. Ishak stage 5/6, grade 3/18 (portal inflammation 3, interface hepatitis 0, lobulitis 0, confluent necrosis 0).</t>
  </si>
  <si>
    <t>Consistent with venous outflow obstruction secondary to cardiac disease. Mild fibrosis.</t>
  </si>
  <si>
    <t>The core shows sinusoidal dilatation and congestion with cholestasis and some perivenular hepatocyte drop-out. There is no steatosis, ballooning or Mallory's hyaline. There is only very focal lobulitis. The portal tracts are largely normal. On the EVG stain there is capillarisation of sinusoids and perivenular fibrosis, but minimal conventional portal fibrosis and no bridging fibrosis (Ishak stage 1/6). There is no evidence of drug or alcohol-induced injury.</t>
  </si>
  <si>
    <t>Focal Nodular Hyperplasia.</t>
  </si>
  <si>
    <t>This lesion has a central scar containing thick-walled blood vessels, and radiating fibrous septae with lymphocytes and proliferating bile ducts at the periphery. Portal tracts are present. Glutamine synthetase shows a map-like pattern. CK7 immunostaining highlights the bile ductular proliferation.</t>
  </si>
  <si>
    <t>Steatohepatitis with activity equivalent to Kliener et al NASH-CRN score of 5/8 (3/3 for steatosis, 1/3 for lobular inflammation and 1/2 for hepatocellular ballooning) and fibrosis stage of 3/4.</t>
  </si>
  <si>
    <t>Distorted architecture with interlobular perivenullar and perisinusoidal fibrosis and fibrous portal expansion with periportal extensions and early central-portal and portal-portal bridging fibrosis. Mild portal mononuclear inflammatory cell infiltration mainly by lymphocytes and histiocytes with no interface hepatitis. Marked mixed steatosis involving 90% of the parenchyma with occasional hepatocellular necroinflammatory lesion or ballooned heptocytes. No changes supporting the diagnosis of AIH. Steatohepatitis c/w the clinical diagnosis of NASH. ASH and NASH are best distinguished on clinical grounds.</t>
  </si>
  <si>
    <t>AIATD with at least incipient cirrhosis and probably chronic liver disease related siderosis.</t>
  </si>
  <si>
    <t>Advanced fibrosis of at least incipient cirrhosis with portal fibrous expansion with periportal extensions, interlobular sinusoidal fibrosis, bridging fibrosis and a few areas with early nodule formation. Mild portal inflammation with no significant interface hepatitis. Minimal lobular inflammation. No steatosis. Predominently periportal/septal diastase resistant PAS positive, A1AT positive eosinophilic globules consistent with alpha-1 antitrypsin deficiency (AIATD). In addition there is moderate siderosis (microscopic grade 3+) predominantly involving periportal/sepatal hepatocytes probably related to chronic liver disease with advanced fibrosis. Genetic testing for A1ATD is advised.</t>
  </si>
  <si>
    <t>Bile duct adenoma (or peribiliary gland hamartoma).</t>
  </si>
  <si>
    <t>Discrete sub capsule nodule of acini lined by bland cuboidal cells and separated by fibrous stroma with patchy mononuclear inflammatory cell infiltration with a few entrapped portal tracts. There is no significant pleomorphism, necrosis or mitotic activity. The rest of the parenchyma is unremarkable. (IHC staining for cytokeratin 7, mCEA, CA125, p53, Ki67 helps confirm benign lesion).</t>
  </si>
  <si>
    <t>Chronic hepatitis consistent with hepatitis C with moderate steatosis, Ishak activity score 6 /18 (2/4, 0/6, 2/4, 2/4) and fibrosis stage of 6/6.</t>
  </si>
  <si>
    <t>Distorted architecture with centrilobular perivenular/perisinusidal fibrosis, portal fibrous expansion with periportal extensions and widespread central-portal or portal-portal bridging fibrosis with early nodule formation consistent with cirrhosis. Moderate steatosis (50%) with scattered hepatocellular necroinflammatory lesions and a rare acidophilic body. No equivocal hepatocellular ballooning but centrilobular fibrosis is consistent with previous bouts of steatohepatitis. Portal tracts with mild or moderate mononuclear inflammatory cell infiltration, a few with small reactive lymphoid aggregate formation and focal interface hepatitis. Steatosis can be at least partially related to hepatitis C infection specially with genotype 3.</t>
  </si>
  <si>
    <t>Hepatocellular lesion with moderately pleomorphic hepatocytes with fatty changes, rare mitotic figure, with trabecular and psudoacinar growth patterns and scattered unpaired arteries. There patchy mild mononuclear inflammatory cell infiltration but no convincing features of steatohepatitic variant. Useful stains: reticulin, CD34, Glypican 3, glutamine synthetase, Ki67. Limited background liver:mild steatosis no inflammation or fibrosis - may not be representative.</t>
  </si>
  <si>
    <t>Hepatocellular carcinoma with partial response to chemoembolization.</t>
  </si>
  <si>
    <t>Partially necrotic poorly differentiated HCC with areas of hemorrhage and fibrosis and embolization beads in the surrounding arteries. Background liver doesn't seem to be cirrhotic on routine stain. Useful stains: reticulin, CD34, arginase 1, glypican 3. Liver set of histochemical stains to assess background liver.</t>
  </si>
  <si>
    <t>Congestive hepatopathy secondary to cardiac disease with cardiac sclerosis.</t>
  </si>
  <si>
    <t>Widespread sinusoidal dilatation with atrophic liver cell plates and multifocal RBC extravasation in space of Diss. A few area of sinusoidal fibrosis with prominent ductal proliferation. Changes of congestive hepatopathy, consistent with cardiac disease with patchy cardiac sclerosis. No cholestasis or significant lobular or portal inflammation. Rivaroxaban has been linked to cholestatic hepatitis, but no changes to support this diagnosis. Liver set, cytokeratin 7 and CD34 would be useful.</t>
  </si>
  <si>
    <t>Granulomatous hepatitis secondary to BCG therapy.</t>
  </si>
  <si>
    <t>Granulomatous hepatitis with portal and lobular non-necrotizing granulomas with Langhan giant cells and few eosinophils secondary to BCG therapy. Mild steatosis. Z-N stain and tuberculosis PCR.</t>
  </si>
  <si>
    <t>Intraductal tubulopapillary neoplasm with high grade dysplasia, seems to be involving extra hepatic bile duct. There is no invasive malignant.</t>
  </si>
  <si>
    <t>Changes suggestive of at least intermittent/partial biliary obstruction.</t>
  </si>
  <si>
    <t>Portal fibrous expansion with periportal extensions with early portal-portal bridging fibrosis. There is portal mononuclear inflammatory cell infiltration mainly by lymphocytes and histiocytes with some llama cells and few eosinophils with bile duct lymphocytic injury and prominent ductular reaction. No florid or fibro-obliterative duct lesion. No cholestasis or cholate stasis. No significant lobular inflammation. Useful stains: orcein, cytokeratin 7, IgG, IgG4.</t>
  </si>
  <si>
    <t>Congestive heaptotopathy with cardiac sclerosis.</t>
  </si>
  <si>
    <t>Patchy dilated hepatic vein branches, centrilobular sinusoidal congestion and dilatation with areas of fibrosis associated with ck7 positive hepatocytes. Congestive hepatopathy secondary to cardiac disease with cardiac sclerosis. No established cirrhosis. No significant portal or lobular inflammation.</t>
  </si>
  <si>
    <t>FNH.</t>
  </si>
  <si>
    <t>Benign hepatocellular lesion with a central scar with abnormal vessels and branching fibrous septa with inflammation and ductular proliferation, periseptal copper binding protein deposition and map -like staining for glutamien synthetase. Features of FNH.</t>
  </si>
  <si>
    <t>Fatty liver disease with mild non-alcoholic steatohepatitis (NASH), severe fibrosis/nodularity raising possibility of early cirrhosis.</t>
  </si>
  <si>
    <t>Severe fibrosis of most portal tracts+ pericellular fibrosis+fibrous bridges with nodularity of adjacent parenchyma. Some portal tracts involved by mild chronic inflammation-mainly L&amp;H. Spillage of inflammation into adjacent parenchyma but no definite interface hepatitis. Large bile ducts normal. Parenchyma shows occasional foci of inflammation but no necrosis and apototic hepatocytes inconspicuous. Moderate,mainly macrovesicular +microvesicular steatosis, easily identifiable ballooned hepatocytes. Mallory bodies seen focally.No bile stasis. This is fatty liver disease with inflammation amounting to mild non alcoholic steatohepatitis (NASH) associated with severe fibrosis in keeping with at least early cirrhosis. Fatty liver disease is associated with drugs including alcohol as noted in this patient's clinical history, however, other common causes include Diabetes mellitus and nutritional imbalance, would any of these risk factors apply also for this patient? No features to support a definite diagnosis of underlying chronic hepatitis in particular autoimmune hepatitis (AIH).</t>
  </si>
  <si>
    <t>Chronic hepatitis assoc with Î±-1-antitrypsin deficiency (Ishak grade 6/18),concomitant severe siderosis (G4),severe fibrosis/early cirrhosis (Ishak stage 5/6), refer for genetic tests +MDT discussion</t>
  </si>
  <si>
    <t>Severe fibrosis with multiple fibrous bridges, nodularity in keeping with early cirrhosis. Portal tracts: moderate chronic inflammation (Ishak 2/4), prominent ductular reaction, focal moderate interface hepatitis (Ishak grade 2/4). No necrosis (Ishak grade 0/6), parenchymal inflammation (Ishak grade 2/4), periportal hepatocytes show prominent eosinophilic globules positive for alpha 1 antitrypsin on immunostains+ specials stains (DPAS). Also prominent iron deposition (grade 4) though variably dense distributed. There is mild nuclear atypia, nuclear inclusions and in places cytoplasmic clearing, focal minimal macrovesicular fatty change- no steatohepatitis, no bile stasis. Features are of chronic hepatitis associated with alpha-1 antitrypsin deficiency and concomitant severe hepatitic siderosis, severe fibrosis/early cirrhosis. Other causes for chronic hepatitis to be excluded clinically. Liver disease due to alpha-1-antitrypsin deficiency (A1ATD) has been described with hepatic iron overload in a subgroup of patients, though the underlying cause is unknown. Alcohol reportedly further risk factor.Recommend referral for genetic assessment and discussion at liver MDT. Ishak sum grade 6/18, Ishak stage 5/6.</t>
  </si>
  <si>
    <t>Ductal plate malformation in keeping with bile duct adenoma / peribiliary hamartoma. No malignancy.</t>
  </si>
  <si>
    <t>Subcapsular lesion composed of numerous, small, well-formed ducts and acini embedded in fibrous stroma with scattered chronic inflammatory cells. Background liver shows overall normal tissue focally involved by very mild focal macrovesicular steatosis. Large bile ducts appear normal. No steatohepatitis, no Mallory hyaline. No interface hepatitis. No features of chronic hepatitis. No evidence of metastatic disease.</t>
  </si>
  <si>
    <t>Chronic hepatitis in keeping with Hep C infection, mild necroinflammation (Ishak sum grade 6/18), severe fibrosis-incomplete cirrhosis (Ishak stage 5/6), fatty liver disease -(N)ASH</t>
  </si>
  <si>
    <t>Severe fibrosis, multiple fibrous bridges, associated nodularity but variably dense - on balance amounts to at least incomplete cirrhosis (Ishak stage 5/6). Mild /moderate portal tract inflammation (Ishak grade 2/4) in some portal tracts, mild/moderate interface hepatitis (Ishak grade 2/4), focal large bile duct inflammation, focal mild ductular reaction. No necrosis (Ishak grade 0/6), some apoptotic hepatocytes, foci of parenchymal inflammation (Ishak grade 2/4). Mild mainly macrovesicular steatosis, focal ballooning - amounting just to very mild steatohepatitis. No bile stasis. Liver shows chronic hepatitis in keeping with clinical history of Hepatitis C infection, mild necroinflammation (Ishak sum grade 6/18), severe fibrosis of at at least incomplete cirrhosis (Ishak stage 5/6). Also fatty liver disease, on balance just mild (non)-alcoholic steatohepatitis ((N)ASH). Whilst Hepatitis C can be seen associated with mild fatty change the features in these biopsies raise concomitant complicated fatty liver disease due to other causes such as Diabetes mellitus, nutritional imbalance, drugs including increase of alcohol intake as noted in this patient - correlate clinically. Please note colonic gland in one of small fragments on HE - likely floater - but check levels.</t>
  </si>
  <si>
    <t>Hepatocellular carcinoma, well differentiated (Grade 2) with prominent steatotic cells, background of fatty liver disease (NAFLD), no evidence of underlying chronic hepatits or cirrhosis.</t>
  </si>
  <si>
    <t>Longest of the liver cores involved by nodules of atypical hepatocytes with mild to moderate cytological atypia, dissected by fibrous bands of variable thickness. lacks portal tracts, shows unaccompanied arteries. The atypical liver includes foci of prominent macrovesicular steatotic cells and is involved by scattered chronic inflammation.The background liver in other cores includes a very occasional portal tract involved by mild chronic inflammation with parenchyma involved by mild focal macrovesicular steatosis with no supportive features of steatohepatitis. There is no bile stasis, no cirrhosis. Features are those well differentiated hepatocellular carcinoma (Grade 2). I would prefer to use ICC to support malignancy with immunostains for Glypican 3. Staining for several biomarkers, including glypican 3, heat shock protein 70 (HSP70), Glutamine synthetase (GS) - I expect reticulin attenuated or lost. Tumour is seen on a background of fatty liver disease - non-alcoholic fatty liver disease, NAFLD with just focal mild chronic inflammation, no evidence of underlying chronic hepatitis or cirrhosis.</t>
  </si>
  <si>
    <t>Poorly differentiated hepatocellular carcinoma (Grade 4) with features of embolisation seen on background of severe bridging fibrosis with nodularity raising possibility of cirrhosis.</t>
  </si>
  <si>
    <t>Nodular tumour composed of sheets + trabeculae of atypical hepatocytes with varying degree of differentiation - from mild nuclear atypia to giant cell forms + multinucleated cell with focal clearing of cytoplasm and ballooning with mitotic figures including atypical ones, focally prominent lymphoid inflammation, foci of necrosis and organising fibrosis. Background liver shows nodularity and multiple fibrous bridges - with residual portal tracts + fibrous bands involved by chronic inflammation+ductular reaction. Foreign material in portal tract vessels and within tumour blood vessels in keeping with embolisation. No steatosis,no bile stasis. This is moderately to poorly differentiated hepatocellular carcinoma (Grade 4) with background of severe fibrosis with multiple bridges and possible rcirrhosis and features in keeping with tumour embolisation. Recommend:ICC to confirm hepatocellular differentiation: Hepar 1, CD10. polyclonal CEA, Glypican 3, Cam 5.2, CK 7, CK19, AFP, reticulin stain. Extra block from background liver for liver stains to analyse background away from tumour. Clinico-pathatological correlation with radiology recommended.</t>
  </si>
  <si>
    <t>Chronic venous outflow obstruction (VOO) reflective of clinical history of cardiomyopathy, mild -moderate fibrosis, no cirrhosis, no specific features of drug related injury- MDT referral recommended</t>
  </si>
  <si>
    <t>Some portal tracts -mild fibrosis, mild ductular reaction, minimal chronic inflammation, no interface hepatitis; towards one end of biopsy more fibrosed portal tract with possible bile duct injury &amp; florid ductular reaction. Prominent sinusoidal dilatation+atrophy of liver plates with congestion around efferent veins, possible fibrosis of blood vessels - 'reverse lobulation'. There is no necrosis, no fatty change,only minimal inflammation. There is focal bile stasis = a rare bile plug noted. Scant foci of extramedullary haematopoesis noted. Features are in keeping with chronic venous outflow obstruction (VOO) reflective of clinical history of cardiomyopathy. The features are not those typical of drug related injury, though liver injury associated with Rivaroxaban is poorly delineated in the literature. There is mild to moderate fibrosis but no established cirrhosis. I would not report this case without access to special stains - MSB, VG, Reticulin, Orcein, Perls, PAS/D, Congo Red -to investigate architecture, blood vessels +possible signs of chronic cholestasis, and recommend discussion at liver mdt.</t>
  </si>
  <si>
    <t>Acute granulomatous hepatitis (Ishak grade 6/18), likely BCG related, exclude sarcoid and drugs, also mild non-alcoholic fatty liver disease (NAFLD)</t>
  </si>
  <si>
    <t>Portal tracts involved by mild/moderate chronic inflammation (L&amp;H, some plasma cells+eosinophils) including multiple focally coalescing non-caseating granulomas (Ishak grade 2/4), focal mild interface hepatitis (Ishak grade 2/4), focal mild ductular reaction, possible focal mild bile duct injury. No necrosis (Ishak grade 0/6). Parenchyma involved by multiple foci of inflammation including multiple small non-caseating granulomas focally including giant cells (Ishak grade 2/4). Mild focal macrovesicular steatosis, no steatohepatitis.No bile stasis.This is acute granulomatous hepatitis with mild necroinflammation (Ishak grade 6/18), with multiple non-caseating granulomas distributed through parenchyma and portal tracts, granulomatous hepatitis has been reported following BCG injection of bladder and this appears most likely cause here, - however, other granulomatous diseases such as sarcoid or other drug related etiology need to be excluded clinically. ZN stain for acid fast bacilli, collagen fibre stain recommeded. Clinicopathological correlation, PCR analysis of tissue and radiology recommended.</t>
  </si>
  <si>
    <t>Features favour biliary (intraductal) papillomatosis with mild epithelial dysplasia over invasive adenocarcinoma, there is associated acute bile stasis + moderate fibrosis but no cirrhosis</t>
  </si>
  <si>
    <t>Resection of nodular liver, including a distended large bile duct filled by a tubulopapillary lesion composed of frondlike papillary infoldings lined by biliary type epithelium overlying fibrovascular stalks. There is low grade epithelial dysplasia. The background liver shows nodularity with areas of more florid severe fibrosis linking portal tracts. Portal tracts are focally involved by mild chronic inflammation and there is a ductular reaction. There is acute bile stasis with prominent bile plugs and a focus of bile infarct. Features favour biliary (intraductal) papillomatosis with mild epithelial dysplasia over diagnosis of invasive adenocarcinoma. There is associated acute bile stasis and moderate fibrosis - biliary type fibrosis - but no convincing evidence of cirrhosis. Further blocks of lesion to be investigated, special stains to assess fibrosis, HE-Elastic v Gieson to exclude vascular invasion, investigation of liver tissue away from lesion. Given rarety of this lesion, I would refer for second opinion. MDT discussion, clinico-pathological and radiological discussion required.</t>
  </si>
  <si>
    <t>Features of chronic biliary disease with severe fibrosis/possibly early cirrhosis - may reflect clinical hx of biliary stricture/chronic large bile duct obstruction provided other causes excluded.</t>
  </si>
  <si>
    <t>Portal tract fibrosis with bridging fibrosis linking portal tracts, focal nodule formation, portal tracts: mild chronic inflammation admixed with multiple neutrophil polymorphs + associated with florid ductular reaction (cholangiolitis). Focal large bile duct injury. No granulomas, no periduct fibrosis. Spillage of inflammation but no interface hepatitis. Very focally periportal hepatocytes swollen - features of cholate stasis. Parenchyma: no necrosis, no apoptotic hepatocytes, no fatty change, no Mallory bodies, no acute bile stasis. Features are of chronic biliary disease with associated severe fibrosis + portal tract bridges + nodule formation raising possibility of early cirrhosis. Given the clinical history, the features would be in keeping with longstanding - chronic biliary obstruction provided other causes including a drug related injury can be excluded - e.g. underlying chronic biliary disease due to ischemic cholangiopathy+ drug related etiology with PBC and PSC less likely as no morphologically supportive features, however, this presentation needs close correlation with radiology, clinicopathological correlation and MDT discussion, biochemistry, serology and correlation with autoantibodies.</t>
  </si>
  <si>
    <t>Chronic venous outflow obstruction (VOO) ('Budd Chiari-like') in keeping with clinical hx of pericarditis/ cardiac failure. Prominent perisinusoidal fibrosis &amp; early bridging fibrosis, no cirrhosis,</t>
  </si>
  <si>
    <t>Some portal tracts show mild fibrosis, there is prominent sinusoidal dilatation and mild congestion around efferent veins that is associated with prominent pericellular fibrosis ('sinusoidal fibrosis'). In places efferent veins appear obscured by fibrosis. Also noted an occasional deposit of fibrous tissue in parenchyma. There is focal early bridging fibrosis but no definite cirrhosis. Portal tracts are involved by minimal inflammation (L&amp;H), show a prominent ductular reaction confirmed on immunostains for ck7 - which also highlights 'activated' positive cells in other areas. There is focal very early bridging fibrosis but no cirrhosis. No necrosis, no apoptotic hepatocytes and few foci of chronic parenchymal inflammation. Mild nodular regenerative features. No fatty change, no Mallory bodies. There is very focal acute bile stasis with a bile plug. Features are of venous outflow obstruction (VOO) (morphological similarities to Budd Chiari syndrome) with chronicity and would be in keeping with clinical history of pericarditis/ cardiac failure. There is no chronic hepatitis, fatty liver disease and no evidence of steatohepatitis.</t>
  </si>
  <si>
    <t>Focal nodular hyperplasia (FNH), no adenomatous change, dysplasia or malignancy.</t>
  </si>
  <si>
    <t>Resection of nodular liver tissue with central scarring that includes large arteries with intimal irregularity. From this central scar fibrous bands extend into the liver parenchyma with associated parenchymal nodule formation. Fibrous bands contain unaccompanied arteries, chronic inflammation and a florid ductular reaction highlighted on CK 7 immunostains. Portal tracts are not present. In places liver parenchyma shows focal mild macrovesicular change. Special stains highlight prominent deposition of copper associated protein in some hepatocytes near fibrous bands, Glutamine synthetase shows a geographic â€œmap-likeâ€ pattern of staining with anastomising positive areas that appear centred on hepatic veins with immunonegative areas in between. Morphological and immunohistochemical features are those of of focal nodular hyperplasia (FNH), no normal/uninvolved liver tissue is present to allow for background assessment. There is no dysplasia, adenomatous change and no malignancy.</t>
  </si>
  <si>
    <t>Advanced bridging fibrosis with subcapsular nodules (at least Kleiner 3) with moderate steatohepatitis, severe mixed steatosis, dual aetiology fatty liver disease (metabolic/alcohol), CPC req'd,notAIH</t>
  </si>
  <si>
    <t>Adequate biopsy with 2 cores, extensive pericellular central-central and portal-central bridging fibrosis with subcapsular nodularity suggestive of focally early developing cirrhosis. Severe predominantly macrovesicular steatosis with minor microvesicular steatosis, scattered steatotic ballooned hepatocytes with Mallory Denk bodies and mild scattered lobular inflammation. Mild to focally moderate portal inflammation with no significant interface hepatitis, plasma cells or rosetting also no confluent or bridging necrosis to suggest AIH. Bile ducts preserved, focal phlebosclerosis. Advanced bridging fibrosis with subcapsular nodules (at least Kleiner stage3, NAS CRN 4/6) with moderate steatohepatitis, severe mixed steatosis, dual aetiology fatty liver disease (metabolic/alcohol), correlate at CPC/MDM, not AIH</t>
  </si>
  <si>
    <t>Established cirrhosis in A1AT deficiency, grade 4 siderosis, possibly secondary if non-HFE hemochromatosis convincingly excluded, very mild steatosis, no active steatohepatitis, correlate</t>
  </si>
  <si>
    <t>Adequate biopsy with 1 core, larger and smaller nodules suggestive of established cirrhosis, mainly portal-portal linkage with little pericellular fibrosis, mild to moderate portal inflammation. Focal giant cell transformation. Prominent dPAS positive globules, which are also positive on A1AT IHC. Severe grade 4 siderosis. Very mild steatosis but no active steatohepatitis. Established cirrhosis in A1AT deficiency, grade 4 siderosis possibly secondary if genetic basis (like non-HFE hemochromatosis) convincingly excluded, very mild steatosis no active steatohepatitis, correlate with CPC.</t>
  </si>
  <si>
    <t>Bile duct adenoma and very mild steatosis in background liver, no evidence of malignancy</t>
  </si>
  <si>
    <t>Subcapsular ductular proliferation with patchy associated inflammation, no significant architectural or cytological atypia or mitotic activity. Background liver very mild steatosis but no active steatohepatitis, no obvious fibrosis or established cirrhosis (only HE available) Bile duct adenoma and very mild steatosis in background liver, no evidence of malignancy</t>
  </si>
  <si>
    <t>Mildly chronic hepatitis and cirrhosis on history of HCV infection and likely alcohol related steatohepatitis ISHAK stage 5/6, mHAI grade 6/18, CPC reqâ€™d, correlate with HCV genotype</t>
  </si>
  <si>
    <t>Adequate biopsy with 2 cores and fragments. Advanced bridging fibrosis with nodularity compatible with cirrhosis, some features suggestive of a degree of remodelling. Mild steatosis, predominantly macrovesicular, patchy steatotic ballooned hepatocytes with Mallory Denk bodies, moderate to severe portal inflammation with focal lymphoid follicles, mild lobular inflammation. Oncocytic change. Mildly chronic hepatitis and cirrhosis on history of HCV infection and likely alcohol related steatohepatitis ISHAK stage 5/6, mHAI grade 6/18, CPC reqâ€™d, correlate with HCV genotype</t>
  </si>
  <si>
    <t>Moderately differentiated hepatocellular carcinoma, steatotic/steatohepatitic subtype (HCC)</t>
  </si>
  <si>
    <t>Adequate biopsy with 1 long core and fragments and mostly lesional tissue. HCC with solid and trabecular growth pattern and portal tract infiltration. Moderate pleomorphism with nuclear grade 2-3, contains fat vacuoles/steatotic subtype. No obvious vascular invasion. Background liver appears mildly steatotic and non-cirrhotic, shows non-specific perilesional change. Moderately differentiated hepatocellular carcinoma, steatotic/steatohepatitic subtype (HCC)</t>
  </si>
  <si>
    <t>Post TACE treatment partly necrotic poorly differentiated hepatocellular carcinoma (HCC)</t>
  </si>
  <si>
    <t>Poorly differentiated hepatocellular carcinoma with 30-40% necrosis and evidence of TACE treatment. Tumour shows marked pleomorphism, nuclear grade 3-4, focal steatohepatitic differentiation and solid, macrotrabecular growth pattern. Some areas better differentiated, might confirm with IHC if no previous biopsy on system. No convincing LVSI. Background appears at least advanced bridging fibrosis or early cirrhotic with mild chronic hepatitic features (aetiology not obvious, wondering about HCV infection) Post TACE treatment partly necrotic poorly differentiated hepatocellular carcinoma (HCC)</t>
  </si>
  <si>
    <t>Fairly acute or recent onsest hepatic outflow obstruction/ passive congestive hepatopathy compatible with congestive cardiac failure. Not DILI</t>
  </si>
  <si>
    <t>Adequate biopsy one core and fragments. Marked centrilobular sinusoidal dilatation, patent terminal hepatic venules. Red blood cells in space of Disse. Likely secondary iron pigment in Kupffer cells. No significant underlying chronic fibrosis or concurrent inflammation. No overtly advanced fibrosis or established cirrhosis (as assessed on H&amp;E without a collagen stain). Focal nodular regeneration. Fairly acute or recent onsest hepatic outflow obstruction/ passive congestive hepatopathy compatible with congestive cardiac failure. Not DILI</t>
  </si>
  <si>
    <t>Severe granulomatous hepatitis related to BCG treatment/attenuated mycobacterial iatrogenic infection, requires CPC.</t>
  </si>
  <si>
    <t>Adequate biopsy with one core, numerous lobular and portal non-caseating granulomata with multinucleated giant cells, concurrent scattered inflammation and apoptosis, occasional hepatocyte apoptosis, mild macrovesicular steatosis with rare ballooned hepatocytes. No significant underlying fibrosis or cirrhosis (as assessed on H&amp;E without a collagen stain). Would do ZN and mod ZN stains. Severe granulomatous hepatitis related to BCG treatment/attenuated mycobacterial iatrogenic infection, requires CPC/microbiology.</t>
  </si>
  <si>
    <t>Intrahepatic intraductal papillary neoplasm of the bile duct (I-IPNB), ?possibly pancreatobiliary subtype, no convincing invasion</t>
  </si>
  <si>
    <t>Intrahepatic intraductal tubular and papillary neoplasm. No convincing invasion. High grade dysplasia. Background liver: focal bile duct loss and tomb stone lesions, suggestive of cholangiopathy such as PSC or secondary sclerosing cholangitis, also advanced biliary fibrosis / early developing biliary cirrhosis. Intrahepatic intraductal papillary neoplasm of the bile duct (I-IPNB), ?possibly pancreatobiliary subtype, no convincing invasion</t>
  </si>
  <si>
    <t>Advanced biliary type fibrosis and features suggestive of early biliary cirrhosis, likely related to large duct obstruction /stricture / chronic hepatitis, no steatohepatitis</t>
  </si>
  <si>
    <t>Adequate biopsy with a single core. Portal based fibrous expansion with mild to moderate inflammation and prominent ductular proliferation/reaction. Portal-portal linkage with focal early nodularity consistent with advanced biliary type fibrosis and features suggestive of early biliary cirrhosis, likely related to large duct obstruction /stricture / chronic hepatitis Advanced biliary type fibrosis and features suggestive of early biliary cirrhosis, likely related to large duct obstruction /stricture / chronic hepatitis, no steatohepatitis</t>
  </si>
  <si>
    <t>Acute on chronic hepatic outflow obstruction/ passive congestive hepatopathy compatible with pericarditis with associated fibrosis not amounting to cirrhosis,not DILI/cirrhosis/alc hepatitis</t>
  </si>
  <si>
    <t>Generous TJ biopsy. Centrilobular sinusoidal dilatation, possible focal zone 3 scarring. Red blood cells in space of Disse. No significant underlying chronic fibrosis or concurrent inflammation. No advanced fibrosis or established cirrhosis. Focal nodular regeneration. Minimal steatosis/ not significant, no active steatohepatitis. Centrilobular intermediate phenotype hepatobiliary metaplasia of vascular type on CK7. Patchy perisinusoidal and centrilobular fibrosis, but not overtly cirrhotic. Acute on chronic hepatic outflow obstruction/ passive congestive hepatopathy compatible with history of pericarditis with associated fibrosis not amounting to cirrhosis, not DILI, not cirrhosis, not alcoholic hepatitis</t>
  </si>
  <si>
    <t>Focal nodular hyperplasia (FNH), no evidence of malignancy</t>
  </si>
  <si>
    <t>Central part of nodular mass lesion with abnormal and partially occluded vasculature. Nodules with prominent ductular reaction, chronic cholate stasis with deposition of copper associated protein on orcein, map-like expression of glutamine synthetase. No background liver in this section. Consistent with focal nodular hyperplasia (FNH), no evidence of malignancy. Focal nodular hyperplasia (FNH), no evidence of malignancy</t>
  </si>
  <si>
    <t>Fatty liver disease. Steatohepatitis, BRUNT stage 3.</t>
  </si>
  <si>
    <t>Adequate biopsy. Abnormal architecture with marked bridging. Fatty liver disease. (macrovesicular steatosis) with ballooning degeneration and a few Mallory-Denk bodies indicating steatohepatitis, at least BRUNT stage 3.</t>
  </si>
  <si>
    <t>Grade 3 hepatocyte siderosis.</t>
  </si>
  <si>
    <t>Adequate biopsy. Marked bridging fibrosis (at least). A-1-AT material on immunocytochemistry and PASD. Grade 3 hepatocyte siderosis with some zonation. A-1-AT deficiency and significant siderosis.</t>
  </si>
  <si>
    <t>Microhamartoma/biliary adenoma.</t>
  </si>
  <si>
    <t>Benign bile duct lesion. Consider both biliary microhamartoma (von-Meyenburg complex) and biliary adenoma. Unlikely to be of clinical importance.</t>
  </si>
  <si>
    <t>Established cirrhosis consistent with Hep C steatosis.</t>
  </si>
  <si>
    <t>Good biopsy. Established cirrhosis (6/6). Septal/portal inflammation consistent with Hep C minimal steatosis and focal ballooning degeneration. Probably combination Hep 2 and alcohol.</t>
  </si>
  <si>
    <t>Liver cell adenoma/low grade HCC.</t>
  </si>
  <si>
    <t>Nodule composed of hepatocytes and fat. Consider liver cell adenoma and low grade HCC.</t>
  </si>
  <si>
    <t>Hepatocellular carcinoma (HCC).</t>
  </si>
  <si>
    <t>Hepatocellular carcinoma (HCC). Immunocytochemistry need to confirm. Background liver difficult to assess.</t>
  </si>
  <si>
    <t>Congestive cardiac failure.</t>
  </si>
  <si>
    <t>Adequate biopsy. Marked zone 3 sinusoidal dilation. Some congestion. Some portal tract inflammation which could be drug related. Otherwise consistent with congestive cardiac failure.</t>
  </si>
  <si>
    <t>Parenchymal granulomas. - Due to BCG.</t>
  </si>
  <si>
    <t>Adequate biopsy. Widespread parenchymal granulomas. Some portal inflammation. Could be due to BCG.</t>
  </si>
  <si>
    <t>Intraductal papillary adenocarcinoma adjacent liver nodular.</t>
  </si>
  <si>
    <t>Intraductal papillary neoplasm. Some dysplasia. Therefore could be regarded as intraductal papillary adenocarcinoma adjacent liver nodular.</t>
  </si>
  <si>
    <t>Large bile duct obstruction.</t>
  </si>
  <si>
    <t>Adequate biopsy. Some portal tract widening and fibrosis. Portal neutrophilic inflammation. Bile duct proliferation. No obvious cholestasis. Consistent with large bile duct obstruction.</t>
  </si>
  <si>
    <t>Portal tract fibrosis.</t>
  </si>
  <si>
    <t>Adequate biopsy. Some portal tract fibrosis but not cirrhosis. Biliary ductal reaction on CK7, sinusoidal dilation and fibrin. No features of alcohol or DILI.</t>
  </si>
  <si>
    <t>Focal nodular hyperplasia (FNH). Central scar with blood vessels. Surrounding liver nodular. No neoplasia.</t>
  </si>
  <si>
    <t>non-alcoholic fatty liver disease with non-alcoholic steatohepatitis and fibrosis (Ishak stage 5). Features consistent with NASH but exclude significant alcohol clinically. No AIH present.</t>
  </si>
  <si>
    <t>This is liver tissue containing at least 10 portal tracts. There is marked steatosis with around 40-50% steatosis including large droplet and small droplet steatosis. Some hepatocytes show ballooning degeneration with floculant whispy pale eosinophilic cytoplasm, consistent with steatohepatitis. The portal tracts contain bile ducts which generally appear preserved and a patchy mild to focally moderately dense lymphocytic infiltrate, with some portal tracts relatively devoid of inflammatory cell infiltrate. Focally, occasional neutrophils are noted in portal tracts. Plasma cells are not conspicious and no significant interface hepatitis is seen. There is glycogenation of some hepatocyte nuclei. There is fibrous expansion of portal tracts, frequent bridging fibrosis and occasional nodule formation (Ishak fibrosis stage 5). Focally, pericellular fibrosis is noted.</t>
  </si>
  <si>
    <t>Alpha-1-antitypsin deficiency, iron overload and cirrhosis. Consider causes of secondary iron overload in the first instance rather than primary iron overload.</t>
  </si>
  <si>
    <t>This is liver tissue with at least 11 portal tracts. Many hepatocytes contain numerous DPAS-positive cytoplasmic globules which are postive for alpha-1-antitrypsin on immunostaining. There is diffuse moderate and marked staining of hepatocyte cytoplasm with Perl's stain confirming excess iron (grade 3-4) which is variable in zonal distribution. The excess iron is not uniformly highest in zone 1 relative to zones 2/3. Therefore, the findings are not typical of hereditary haemochromatosis and may represent secondary iron overload. Some hepatocyte nuclei show glycogenation. There is a mild to moderately dense lymphocytic infiltrate in portal tracts with focal mild interface hepatitis. Plasma cells are not conspicuous. Fibrous expansion of portal tracts is present with frequent bridging fibrosis and several foci of nodule formation, consistent with cirrhosis (Ishak fibrosis stage 6). There is no evidence of dysplasia or neoplasia.</t>
  </si>
  <si>
    <t>This is liver tissue containing a 2.5mm subcapsular area of tightly packed simple tubular ducts which are cytologically bland and resemble bile ducts. These ducts are not dilated and no luminal bile or secretions are seen. The lesion has a fibrous stoma that contains a moderately dense inflammatory cell infiltrate including neutrophils, plasma cells and lymphocytes. There is no evidence of dysplasia or malignancy. The appearances are those of a bile duct adenoma. The background liver shows very minimal steatosis but appears within normal limits.</t>
  </si>
  <si>
    <t>Alcoholic steatohepatitis, chronic hepatitis (consistent with HCV infection)&amp; cirrhosis. In view of prominent plasma cells exclude co-existent autoimmune hepatitis.</t>
  </si>
  <si>
    <t>This is liver tissue with at least 17 portal tracts. The portal tracts contain a moderately dense lymphocytic infiltrate with occastional lymphoid aggregates and areas of prominent plasma cells. There is patchy interface hepatitis. There are occasional neutrophils in the portal tracts and foci of neutrophilic infiltrate are also noted within the liver parenchyma. There is approximately 25% large droplet steatosis. There are also frequent hepatocytes showing balooning degeneration. The features are consistent with steatohepatitis, alcoholic in particular. There is fibrous expansion of portal tracts, frequent bridging fibrosis and frequent nodule formation, consistent with cirrhosis (Ishak fibrosis stage 6). Foci of pericellular fibrosis are noted but this is not a widespread feature. There is no evidence of dysplasia or neoplasia.</t>
  </si>
  <si>
    <t>well differentiated hepatocellular carcinoma</t>
  </si>
  <si>
    <t>This is liver tissue containing a tumour comprising sheets and cords of hepatocytes with no portal tracts identified within the tumour. The tumour cells show mild nuclear pleomorphism and contain abundant eosinophilic cytoplasm with moderate steatosis. The appearances are those of a well differentiated hepatocellular carcinoma. (In routine practice I would report alongside a reticulin stain and ICC confirming hepatocellular differentiation although morphologically hepatocellular). There is a small amount of background liver tissue showing mild steatosis.</t>
  </si>
  <si>
    <t>Moderately differentiated hepatocellular carcinoma with background features of embolisation</t>
  </si>
  <si>
    <t>This is liver tissue containing a tumour comprising cells with varying degrees of resemblance to hepatocytes with some well differentiated areas but predominantly moderate differentiation. The tumour cells have moderate to marked nuclear pleomorphism, prominent nucleoli and moderate abundant pale eosinophilic cytoplasm. Some tumour cells have clear cytoplasm. Tumour necrosis is present, associated with histiocytic inflammaiton and there is embolisation material present, including within vessels.</t>
  </si>
  <si>
    <t>Venous outflow obstruction (right-sided heart failure) &amp; cholestasis with portal acute inflammation (possible causes: ascending cholangitis, drugs, bile duct obstruction).</t>
  </si>
  <si>
    <t>This is liver tissue containing at least 7 portal tracts. There is marked dilation of the sinusoids principally in zones 2-3. There is also focal haemorrhage within the liver parenchyma in zone 2-3. The portal tracts show bile ductular proliferation and contain a moderately dense neutrophilic infiltrate including some neutrophils being present within bile ducts. There are foci of bile within hepatocytes, consistent with cholestasis. CHECK</t>
  </si>
  <si>
    <t>Granulomatous inflammation due to Mycobacterium bovis infection secondary to intravesicle BCG. Mild fatty liver disease: 2nd pathology [exclude - alcohol, diabetes mellitus, obesity, hyperlipidaemia]</t>
  </si>
  <si>
    <t>This is liver tissue containing at least 4 portal tracts. There are abundant non-caseating granulomas principally within the liver parenchyma but also within portal tracts with an occasional multinucleated giant histiocyte. The portal tracts contain a moderately dense lymphoplasmacytic infiltrate with associated interface hepatitis. There is also mild steatosis without obvious steatohepatitis.</t>
  </si>
  <si>
    <t>Biliary intraductal tubulopapillary neoplasm with high grade dysplasia</t>
  </si>
  <si>
    <t>The bile duct is massively dilated by an intraductal tumour composed of compact tubulular architecture in most areas and focally papillary architecture. No long papillae are seen. There is a complex cribriform architecture, nuclear stratification and nuclear atypia amounting to high grade dysplasia. A smaller bile duct present is also involved by the same tumour. No invasion is seen. The appearances are those of biliary intraductal tubulopapillary neoplasm with high grade dysplasia.</t>
  </si>
  <si>
    <t>Acute on chronic large duct obstruction with cirrhosis</t>
  </si>
  <si>
    <t>This is liver tissue containing at least 22 portal tracts. There is bile ductular proliferation and a moderately dense neutrophilic infiltrate in portal tracts. There is also a patchy mild to focally moderately dense lymphoplasmacytic infiltrate in portal tracts. No interface hepatitis is seen. There is frequent bridging fibrosis with nodule formation, consistent with cirrhosis (Ishak fibrosis stage 6). There is a mild degree of cholestasis with mild bile accumulation in some hepatocytes but no canalicular cholestasis is seen. The liver lobules otherwise are largely unaffected morphologically by the pathology with no other particular abnormality. No steatosis is seen. No granulomas are seen. There is no evidence of dysplasia or neoplasia.</t>
  </si>
  <si>
    <t>Chronic venous outflow obstruction due to right-sided heart failure, with sinusoidal fibrosis &amp; cholestasis. Consider causes of cholestasis e.g. drugs (e.g. amiodarone), bile duct obstruction, sepsis</t>
  </si>
  <si>
    <t>This is liver tissue with at least 18 portal tracts. The portal tracts contain preserved bile ducts and no significant inflammatory cell infiltrate. The sinusoids are dilated, especially in zones 2 and 3; which is associated with sinusoidal fibrosis and foci of vascular congestion with red blood cells within sinusoids focally. No bridging fibrosis or cirrhosis is identified. CK7 highlights bile ductular proleration as well as being abnormally expressed in zone 3 with a perivenular pattern, the latter of which is known to be associated with cholestatic biochemistry and fibrosis in patients with hepatic venous outflow obstruction due to right-sided heart failure. There are also foci of cholestasis including canalicular cholestasis. No steatosis is identified. There is no evidence of dysplasia or neoplasia.</t>
  </si>
  <si>
    <t>This is liver tissue containing a central fibrotic scar and large fibrous bands emanating peripherally from this scar. Both the scar and the fibrous bands contain large thick-walled arteries. In between the fibrous bands, there are nodules of hepatocytes with surrounding bile ductular proliferation. There is a patchy mild to moderately dense lymphocytic infiltrate surrounding the bile ductules. Glutamine synthetase IHC shows patchy positive staining of hepatocytes with a map-like anastamosing pattern of positive staining, particularly surrounding hepatic veins and is often not expressed (negative) in hepatocytes close to the fibrotic bands containing arteries and bile ductules. There are no features of hepatic adenoma. There is no evidence of malignancy. The appearances are those of focal nodular hyperplasia.</t>
  </si>
  <si>
    <t>Steatohepatitis and established cirrhosis. Features favouring NASH over ASH.</t>
  </si>
  <si>
    <t>Established micronodular cirrhosis with conspicuous pericellular fibrosis. There is pan-acinar grade 4 macrovesicular steatosis (including small droplet). There is some liver cell ballooning. Mallory-Denk material present but not conspicuous. Neutrophils rare. Glycogenated nuclei present. The appearances are those of a steatohepatitis with established cirrhosis. The features favour NASH over ASH.</t>
  </si>
  <si>
    <t>Cirrhotic liver showing A1ATD and non- HFE haemochromatosis.</t>
  </si>
  <si>
    <t>Severe fibrosis with bridging and nodularity amounting to cirrhosis. Mild to moderate portoseptal chronic inflammation. On H+E staining eosinophilic globules are present within hepatocytes and granules of brown pigment are present. The special stains confirm the globules to be alpha-1 anti trypsin material and there is diffuse liver cell siderosis. There is a subset of a1AT patients who also show concomitant non-HFE haemochromatosis (I love google).</t>
  </si>
  <si>
    <t>Relatively well defined sub-capsular lesion consisting of numerous small back-to back duct-like structures which do not contain bile. No cytological atypia. Background liver near normal with only an occasional fatty vacuole seen.</t>
  </si>
  <si>
    <t>Established cirrhosis with features consistent with HCV infection, together with a steatohepatitis, see comments above.</t>
  </si>
  <si>
    <t>Good cores of liver tissue showing established cirrhosis. There is also pericellular fibrosis, demonstrated on the EPSR stain. There is mild portal chronic inflammation with occasional lymphoid aggregates seen, without germinal centres. A patchy mild interface hepatitis is present. In addition there is a mild to moderate macrovesicular steatosis. There is cytoplasmic clumping with probable Mallory-Denk material and liver cell ballooning in areas. The appearances are consistent with Hep-C accociated cirrhosis with steatohepatitis. The latter can be associated with HCV genotype 3 or may represent a second pathology (such as superimposed ASH).</t>
  </si>
  <si>
    <t>Steatotic HCC, background liver showing NAFLD.</t>
  </si>
  <si>
    <t>Much of the largest core is replaced by cords and trabeculae of atypical hepatocyte-like cells. Fatty vacuoles are present throughout. The appearances are those of a steatotic hepatocellular carcinoma. Background liver is not obviously fibrotic. It shows mild macrovesicular steatosis and vacuolated nuclei in keeping with NAFLD.</t>
  </si>
  <si>
    <t>Hepatocellular carcinoma showing effects of embolisation.</t>
  </si>
  <si>
    <t>Well defined tumour consisting of rather solid sheets of hepatoid malignant cells in keeping with hepatocellular carcinoma. There is an area of tumour infarction and purple bodies are present. These are in keeping with previous embolisation of the tumour. Background liver appears 'cirrhotic' immediately adjacent to the tumour. In the bottom left hand corner less fibrosis is evident and I wonder how much of the 'cirrhosis' is 'liver immediately adjacent to mass lesion' effect. Would like to see more of the background liver from elsewhere to be absolutely sure.</t>
  </si>
  <si>
    <t>Good core of liver showing obvious zone 3 sinusoidal dilatation with parenchymal haemorrhage. In places 'duct-like' structures are seen within zone 3. The appearances are those of venous outflow obstruction, likely due to the dilated cardiomyopathy.</t>
  </si>
  <si>
    <t>Granulomatous hepatitis (secondary to BCG therapy).</t>
  </si>
  <si>
    <t>Not obviously fibrotic, no connective tissue stains submitted. There are widespread portal and parenchymal non-caseating granulomas. Bile ducts are normal. The appearances are those of a granulomatous hepatitis, likely secondary to the BCG therapy.</t>
  </si>
  <si>
    <t>Intraduct papillary carcinoma of the bile duct</t>
  </si>
  <si>
    <t>Well circumscribed lesion consisting of papilliform arrangements of tall columnar cells showing nuclear pleomorphism. The appearances are those of an intraduct papillary carcinoma of the bile duct. Background liver appears nodular (cirrhotic) and there is intacellular and portal pigment present.</t>
  </si>
  <si>
    <t>Severe fibrosis/cirrhosis with features of acute on chronic cholangitis.</t>
  </si>
  <si>
    <t>Severe fibrosis with nodularity probably amounting to cirrhosis. There is a florid ductular reaction within portoseptal areas with associated inflammation consisting predominantly of neutophils. Normal bile ducts seen. Bilirubinostasis is not readily identified. The appearances are those of and acute on chronic cholangitis.</t>
  </si>
  <si>
    <t>Liver showing pericentral fibrosis with liver plate atrophy and foci of haemorrhage here. CK7 reveals intermediate phenotype hepatocytes on a pericentral location (?ischaemic phenomenon). The appearances are those of venous outflow obstruction.</t>
  </si>
  <si>
    <t>There is a central stellate scar containing abnormal vessels. The surrounding liver parenchyma is nodular showing a florid ductular reaction. Glutamine synthetase immuno reveals 'map-like' positivity. The appearances are those of focal nodular hyperplasia.</t>
  </si>
  <si>
    <t>NASH with pericellular, portal and bridging fibrosis</t>
  </si>
  <si>
    <t>The liver biopsy shows severe steatosis, ballooning degeneration, lobular inflammation, pericellular fibrosis and possible Mallory's hyaline. The portal tracts are expanded by mild to moderate chronic inflammation including lymphocytes and a few plasma cells. There is moderate portal fibrosis, with short septae and bridging fibrosis. The bile ducts appear unremarkable. Although plasma cells are seen, there is no obvious interface hepatitis or rosetting to suggest AIH.</t>
  </si>
  <si>
    <t>Haemochromatosis and Alpha 1 Antitrypsin Deficiency with bridging fibrosis and focal suggestion of developing nodularity.</t>
  </si>
  <si>
    <t>The liver biopsy shows mild distortion of architecture with fibrous expansion of portal tracts, septae and bridging fibrosis. The portal tracts are oedematous and contain mild chronic inflammation. The bile ducts are normal. The periportal hepatocytes contain large eosinophilic globules which are positive for PASD and A1AT. Periportal giant cells and glyocogenation of nuclei is seen. The parenchyma shows mild dilatation of sinusoids and minimal lobular inflammation. The hepatocytes contain abundant pigment which is positive on perls stain. The iron is seen in all periportal hepatocytes with midzonal extension in most lobules and focal large aggregates (Grade 4).</t>
  </si>
  <si>
    <t>Bile duct Adenoma.</t>
  </si>
  <si>
    <t>Sharply demarcated lesion composed of well defined, cytologically, benign bile ducts in fibro-connective tissue stroma.</t>
  </si>
  <si>
    <t>Steatohepatitis and Chronic Hepatitis C with bridging fibrosis and evolving Cirrhosis.</t>
  </si>
  <si>
    <t>The liver biopsy shows distorted architecture with fibrous expansion of portal tracts, bridging fibrosis and evolving nodularity. The portal tracts contain mild to focal moderate lympho-plasmacytic infiltrate with formation of a few lymphoid aggregates, focally centred on bile ducts. The parenchyma shows lobular inflammation, moderate steatosis with ballooning degeneration, Mallory's hyaline and pericellular fibrosis. There is evidence of steatohepatitis and the D/d will include alcoholic and non-alcoholic steatohepatitis.</t>
  </si>
  <si>
    <t>Moderately Differentiated HCC.</t>
  </si>
  <si>
    <t>Core of liver tissue with markedly thickened trabeculae. The cells show moderate nuclear pleomorphism, cytoplasmic vacuolation and glycogenation of nuclei. Focal intracytoplasmic bile is noted.</t>
  </si>
  <si>
    <t>Moderate to poorly differentiated HCC (with partial infarction due to embolisation), in a cirrhotic liver.</t>
  </si>
  <si>
    <t>The specimen consists of large tumour nodules separated by fibrous bands. The largest and the smallest nodule consists of cells showing marked nuclear pleomorphism, cytoplasmic vacuolation, bile and Mallory's hyaline. The medium nodule is composed of cells showing moderate pleomorphism. Part of the larger nodule is infarcted and spheres of embolisation material are seen. An area of infarction/necrosis surrounded by histiocytes and chronic inflammatory cells is also seen. The adjacent liver shows cirrhosis.</t>
  </si>
  <si>
    <t>Biliary disease with ductopenia and prominent venous congestion (secondary to heart failure).</t>
  </si>
  <si>
    <t>The liver biopsy shows marked congestion and dilatation of sinusoids with atrophy of hepatocytes. Three of the portal tracts show bile ductular proliferation and fibrosis with loss of interlobular bile ducts. One of the other portal tract also has no bile duct. There is focal possible lympocytic infiltration in one of the bile ducts. No granulomas are seen and there is no evidence of periductal sclerosis to suggest PBC or PSC.</t>
  </si>
  <si>
    <t>Granulomatous Inflammation, suggestive of BCGiosis.</t>
  </si>
  <si>
    <t>Good sized cores of liver tissue showing prominent lobular and portal granulomas, some with Langhan's type giant cells. The portal tract contains moderate inflammation. The parenchyma shows steatosis, mild lobular inflammation and increased sinusoidal lymphocytes.</t>
  </si>
  <si>
    <t>Intraductal papillary neoplasm of the bile ducts</t>
  </si>
  <si>
    <t>Section of liver contains a large bile duct distended by a lesion. The lesion consists of papillae and glands lined by columnar stratified epithelial (intestinal) cells. The cells show mild to moderate nuclear pleomrophism and contain scanty to moderate amounts of eosinophilic cytoplasm. No obvious mucinous change is seen and there is no evidence of invasion</t>
  </si>
  <si>
    <t>Evolving Biliary Cirrhosis</t>
  </si>
  <si>
    <t>A good sized core of liver tissue showing distorted lobular architecture with fibrous expansion of portal tracts and bridging fibrosis with nodularity. The portal tracts are expanded by acute and chronic inflammation, oedema, fibrosis and bile ductular proliferation. There is focal suggestion of bile duct injury in some of the portal tracts. There is no evidence of granulomata or periductal sclerosis. The parenchyma shows mild cholestasis, feathery degeneration and glyocgenation of nuclei. There is no evidence of lobular inflammation, steatosis, steatohepatitis or confluent necrosis. There is no evidence of primary or metastatic malignancy.</t>
  </si>
  <si>
    <t>The specimen consists of multiple thin cores of liver tissue with maintained architecture. The portal tracts contain minimal inflammation and the bile ducts are normal. The parenchyma shows dilatation and at places fibrosis of sinusoids. There is focal centrizonal loss of hepatocytes. There is focal prominence of sinusoidal lymphocytes and possible mild cholestasis. There is no evidence of steatosis, steatohepatitis or neoplasia.</t>
  </si>
  <si>
    <t>The specimen consists of central fibrous scar with thin and thick walled blood vessels, with fibrous septae radiating and separating hepatocytic nodules. The septae contain chronic inflammatory cells, bile ductules and unaccompanied vessels. No portal tracts are seen. There is no evidence of thickened trabeculae or cellular pleomorphism. Diffuse map like positivity is seen with GS. The findings are of focal nodular hyperplasia.</t>
  </si>
  <si>
    <t>Non alcoholic steatohepatitis with bridging fibrosis, not amounting to cirrhosis.</t>
  </si>
  <si>
    <t>Macrovesicular steatosis, ballooning, Mallory bodies, pericellular and bridging fibrosis.</t>
  </si>
  <si>
    <t>Probable cirrhosis associated with alpha1antitrypsin deficiency and haemosiderosis. Consider non HFE haemochromatosis in addition.</t>
  </si>
  <si>
    <t>Liver with bridging fibrosis and focal nodular transformation probably amounting to cirrhosis. Intracellular DPAS+ positive globules staining for A1AT. Grade 4 siderosis involving mostly hepatocytes, some Kuppfer cells and portal endothelial cells.</t>
  </si>
  <si>
    <t>Steatohepatitis with fibrosis consistent with alcohol. Patterns of inflammation and fibrosis favour alcohol over HCV as the dominant factor.</t>
  </si>
  <si>
    <t>Liver showing macrovesicular steatosis with Mallory bodies. Some portal lymphocytic infiltrates but minimal interface inflammation. Pericellular, perivenular and bridging fibrosis, not amounting to cirrhosis.</t>
  </si>
  <si>
    <t>Differential diagnosis: Hepatocellular adenoma (HNF1a inactivated) v focal nodular hyperplasia. Would perform ICC for glutamine synthetase and L-FABP. Correlate with radiology.</t>
  </si>
  <si>
    <t>Hepatocellular lesion with abnomal liver cell plate architecture. Prominent steatosis. Fibrotic bands but no bile duct component or ductular reaction. Abnormal thin walled arterial vessels and an occasional thicker walled vessel within fibrous bands. No cytonuclear atypia or mitoses. I assume the other biopsy shows normal liver.</t>
  </si>
  <si>
    <t>Hepatocellular carcinoma arising within cirrhotic liver.</t>
  </si>
  <si>
    <t>Partially infarcted tumour, with nodular architecture, composed of broad trabeculae of hepatocytes showing cytonuclear atypia. There is ballooning and Mallory bodies. Background liver is cirrhotic with portal inflammation. Embolic material is present within portal vessels.</t>
  </si>
  <si>
    <t>Hepatic venous outflow obstruction consistent with the history of cardiomyopathy.</t>
  </si>
  <si>
    <t>Zone 3 sinusoidal dilatation, zone 3 hepatocyte atrophy, red cells in the space of Disse. No obvious hepatic vein fibrosis or thrombosis (need collagen stain).</t>
  </si>
  <si>
    <t>Granulomatous hepatitis. BCG dissemination is a possible cause. Consider sarcoid, other infections, drugs.</t>
  </si>
  <si>
    <t>Multiple non caseating granulomas within the liver.</t>
  </si>
  <si>
    <t>Intraductal papillary neoplasm</t>
  </si>
  <si>
    <t>Consistent with chronic cholestasis (would like to see orcein), consider PSC, do AMA and Ig's. Correlate with radiology. If above negative, may relate to biliary stricture.</t>
  </si>
  <si>
    <t>Liver showing preserved architecture, with portal expansion and linkage, a pronounced ductular reaction and an inflammatory cell infiltrate comprising lymphocytes, polymorphs and a few eosinophils. There is some loss of normal-sized bile ducts. There is no significant interface inflammation. Canalicular cholestasis is not seen.</t>
  </si>
  <si>
    <t>Hepatic venous outflow obstruction consistent with cardiac disease.</t>
  </si>
  <si>
    <t>Non cirrhotic liver. Zone 3 sinusoidal dilatation with hepatocyte atrophy and fibrosis. Extravasated red cells within the space of Disse. Early ductular reaction. Drug/alcohol features not apparent.</t>
  </si>
  <si>
    <t>Hepatocellular lesion with central fibrous scar, abnormal thick walled vessels, bile ductular reaction and glutamine synthetase over expression.</t>
  </si>
  <si>
    <t>Steatohepatitis, mildly active, advanced stage. Additional chronic hepatitis type injury. Likely multifactorial: NASH + ALD and AIH components not excluded.</t>
  </si>
  <si>
    <t>Portal and perisinusoidal fibrosis, with focal bridging and early nodularity (advanced fibrosis fall short for cirrhosis) Severe macrovacuolar steatosis (&gt;75%) and patches of foamy type vesiculation. Very focal ballooning with questionable (likely present) poorly-formed MDBs (i would like to see CK8/18 to confirm). Mild lobular inflammation. Portal inflammation, mild/moderate, mild interface activity. NAS CRN score 6/8; F3-4/4</t>
  </si>
  <si>
    <t>Advanced chronic hepatitis associated with focal moderate activity and A1AT globules. Severe siderosis (to rule out unusual genetic haemochromatosis forms. ?Metabolic Sd. AILD possible,?other autoAb</t>
  </si>
  <si>
    <t>Chronic hepatitis pattern of liver injury with moderate portoseptal mononuclear inflammation, with a component of plasma cell, mild. Mild to focal moderate interface activity. Lobular inflammation is minimal. Bridging fibrosis with early nodularity. Focal delicate perivenular perisinusoidal fibrosis. Rare fat droplets. Vacuolated/ glycogenated nuclei. Periportal/ periseptal hepatocytes with intracytoplamic hyaline globules, DPAS+, immunoreactive to A1AT. Severe siderosis, grade 3/4, mixed.</t>
  </si>
  <si>
    <t>Biliary adenoma.</t>
  </si>
  <si>
    <t>Subcapsular peribiliary gland hamartoma or biliary adenoma. No dysplasia or malignancy. Background parenchyma with focal changes including focal mild steatosis, focal sinusoidal dilatation and focal mild portal inflammation.</t>
  </si>
  <si>
    <t>Chronic hepatitis (HCV) moderately active, advanced stage. ?genotype 3 to explain steatosis. If not, to correlate with NAFLD risk factors. Steatosis might also be 2ary to alcohol but no specific.</t>
  </si>
  <si>
    <t>Bridging fibrosis with very early cirrhosis (Metavir F3-4/4, Ishak's modified F5/6) Portal inflammation, mild/moderate, with mild to moderate interface activity, and focal marked lobular activity (Metavir A3, Ishak's modified 8/18- 3 / 0 / 3 / 2) Macrovacuolar steatosis, overall mild (~30%), hepatocellular cytoplasm clarification/glycogenation, focal ballooning with no obvious MDBs. Presence of multiple mineral-oil lipogranulomas.</t>
  </si>
  <si>
    <t>Well-differentiated HCC, steatohepatitic subtype. Background liver with mild steatosis: HCC arising in the context of NAFLD (clinical info about underlying disease not provided)</t>
  </si>
  <si>
    <t>Background with no advanced disease. Mild macrovacuolar steatosis with no diagnostic features of steatohepatitis in this sample. Perilesional portal areas with reactive inflammation, non-specific. Malignant hepatocellular neoplasm, predominant trabecular pattern, with multiple arterioles, steatosis and intratumoral inflammation.</t>
  </si>
  <si>
    <t>Post-TACE moderately/poorly differentiated HCC (focal macrotrabecular pattern) with partial response. Background chronic hepatitis with ongoing activity, in advanced stage. Aetiology uncertain.</t>
  </si>
  <si>
    <t>Post-treatment HCC with areas of tumour necrosis but presence of significant viable tumour. Areas of pleomorphism, multinucleated cells and presence of areas of macrotrabecular pattern (prognostic concern). Background with chronic hepatitis, mild to moderate activity. Bridging fibrosis at least, slender, with focal nodularity. Cause not identified on morphology. To exclude hepatitis viruses, autoimmune liver disease, drug-induced injury...</t>
  </si>
  <si>
    <t>Venous outflow problem, consistent with cardiac liver disease. No evidence of hepatitic or biliary disease. Venous outflow pathology is associated with cholestatic liver enzymes.</t>
  </si>
  <si>
    <t>Moderate sinusoidal dilatation, central and midlobular, with focal acute congestion/microhaemorrhage, indicative of venous outflow compromise, consistent with the right heart failure, Secondary siderosis. Intrasinusoidal haematopoiesis. Portal fibrosis, ductular reaction and portal vein radicals attenuation. To rule out haematological (prothrombotic) disorder.</t>
  </si>
  <si>
    <t>Granulomatous hepatitis, likely BCG-related (?hypersensitivity vs disseminated infection). To perform special stains for AFB required. Although unlikely for the clinical context to rule out lymphoma.</t>
  </si>
  <si>
    <t>Multiple non-necrotizing epithelioid granulomas, lobular predominantly. Portal inflammation lymphoplasmacytic, with few eosinophils, and focal interface activity, overall mild. Mild periportal macrovacuolar steatosis.</t>
  </si>
  <si>
    <t>Intraductal tubulo-papillary neoplasm, with areas of high-grade dysplasia. No obvious invasion.</t>
  </si>
  <si>
    <t>Tubulo-papillary biliary neoplasm, with no evidence of definitive stromal invasion in this section. Some areas of the lesion, with packed back-to-back glands suggest intraductal tubular neoplasm, but there is obvious papillary component. Background with likely reactive changes secondary to long-standing biliary obstruction, with portal inflammation and bridging fibrosis. Acute cholestasis.</t>
  </si>
  <si>
    <t>Advanced biliary-type chronic hepatopathy. Differential diagnosis is between long-standing incomplete large bile duct obstruction (pancreas according clinical data) or primary cholangiopathy.</t>
  </si>
  <si>
    <t>Expanded portal tracts with bridging fibrosis and early nodularity. Prominent ductular reaction with neutrophilic pericholangiolitis, as well as proliferation of bile ducts. Degeneratoive (senescence) features of some genuine bile ducts. Focal mild cholangitis. No evidence of granulomas or obvious cholangitis fibrosa. Mild to moderate portal inflammation, lymphocytic, with histiocytes, a mild component of plasma cells and occasional eosinophils. At the lobule, anisokaryosis, liver cell plates hyperplastic features and rare fat droplets. Clinical, serological and radiology data needed for differntial diagnosis: PSC, IgG4-related disease to be excluded</t>
  </si>
  <si>
    <t>Features of venous outflow impairment, compatible with cardiovascular problems, with acute and chronic features. Acute cholestasis. No inflammation. No strong features to suggest ALD.</t>
  </si>
  <si>
    <t>Lobular acute cholestasis, canalicular. Patchy sinusoidal dilatation and acute congestion. Patches of marked perisinusoidal fibrosis. Aberrant CK7 hepatocellular expression in some centrilobular areas, likely related to venous outflow problem. Many portal areas are normal, others slightly expanded. No significant inflammation.</t>
  </si>
  <si>
    <t>Focal nodular hyperplasia. No hepatocellular adenoma. No malignancy.</t>
  </si>
  <si>
    <t>Sampling of a lesion with a central stellate fibrous scar. Ductular reaction prominent at the edges of the fibrous tissue. Occasional steatosis. No evidence of atypia or malignancy. No background parenchyma present. I would like to confirm that beta-catenin shows no aberrant expression.</t>
  </si>
  <si>
    <t>Steatohepatitis. NAS CRN score 5/8 (Steatosis 3 Ballooning 1 Lobular inflammation 1). Fibrosis stage 3. Correlate with alcohol history to evaluate for reason behind LFT rise.</t>
  </si>
  <si>
    <t>Bridging fibrosis. Severe steatosis with hepatocyte ballooning and formation of Mallory's hyaline. Mild lobular activity. No canalicular cholestasis. Neutrophil rich inflammation is not a component. Focus suspicious for pericellular fibrosis seen. Mild portal inflammation without interface activity.</t>
  </si>
  <si>
    <t>Bridging fibrosis with focal nodule formation. Features compatible with alpha-1 antitrypsin deficiency. Mild porto-lobular hepatitis and grade 2-3 hepatocellular siderosis.</t>
  </si>
  <si>
    <t>Porto-portal bridging fibrosis with focal nodule formation. Inflamed portal areas with florid ductular reaction, bile duct duplication and minimal interface activity. Mild small droplet macrovesicular steatosis. Eosinophillic DPAS positive periportal hepatocyte globules which also express A1AT immunostain. Grade 2-3 hepatocellular siderosis. Confluent necrosis not seen. Mild and focal lobular activity. Further genetic testing for other possible causes of iron overload advised. Features typical for autoimmune hepatitis are not seen.</t>
  </si>
  <si>
    <t>Subcapsular lesion with bland ducts in an inflamed fibrous stroma. Luminal bile not seen. Entrapped portal tracts are visible. Background liver with no significant fibrosis and mild steatosis (approximately 5%).</t>
  </si>
  <si>
    <t>Chronic Hepatitis C Virus infection with ongoing activity and co-existent features of steatohepatitis. Modified Ishak stage 4-5, HAI 5(1/ 0/ 2/ 2). Correlation with alcohol history advised.</t>
  </si>
  <si>
    <t>Porto-portal and porto-central bridging fibrosis with focal nodularity. Focal periciellular fibrosis. Mild to moderate steatosis. Moderate porto-lobular activity. No cholestasis. Foci of hepatocyte ballooning.</t>
  </si>
  <si>
    <t>Moderately differentiated hepatocellular carcinoma with fatty change.</t>
  </si>
  <si>
    <t>Part of a core featuring a bile producing neoplasm with steatosis and broad liver cords and atypical hepatocytes. Unpaired arteriole like vessels are present. Background liver with no significant fibrosis and mild steatosis.</t>
  </si>
  <si>
    <t>Moderately differentiated hepatocellular carcinoma.</t>
  </si>
  <si>
    <t>Partly necrotic moderately differentiated neoplasm with atypical hepatocytes arranged in broad cords. embolisation material is present within the neoplasm. The neoplasm contains unpaired arterioles and Background liver with porto-portal bridging fibrosis and embolisation material.</t>
  </si>
  <si>
    <t>Portal fibrosis and sinusoidal dilatation. Features compatible with venous outflow impairment. Features of co-existent cholestatic drug induced liver injury/bile duct damage - correlate with imaging.</t>
  </si>
  <si>
    <t>Sinusoidal dilatation and variation in liver cord breadth with NRH-like change. Portal fibrosis with a ductular reaction and duct duplication and portal inflammation with eosinophls and some neutroplils. Portal venules are attenuated in some portal areas. Foci of canalicular cholestasis. No significant lobular inflammation. Multifactorial aetiology - see diagnosis, possibly rivaroxabin contribution towards some of the cholestatic liver injury.</t>
  </si>
  <si>
    <t>Granulomatous porto-lobular hepatitis. Exclusion of infective and connective tissue causes including Mycobacterial infection is advised - the granulomas may be related to history of BCG injection.</t>
  </si>
  <si>
    <t>Portal expansion. Mild portal inflammation. Bile ducts are present. Multiple well formed porto-lobular non-caseating granulomas. Mild porto-lobular activity. Mild steatosis. Ziehl Neelsen staining is needed.</t>
  </si>
  <si>
    <t>Intraductal papillary (biliary) neoplasm with at least intermediate grade dysplasia.</t>
  </si>
  <si>
    <t>Tubulo-papillary glands with columnar epithelium expand the duct lumen. There is nuclear stratification with some supra-basal mitoses. Invasive adenocarcinoma is not seen.</t>
  </si>
  <si>
    <t>Porto-portal bridging fibrosis with areas of nodularity. Features compatible with an obstructive cholangiopathy. Biliary and pancreatic imaging is advised.</t>
  </si>
  <si>
    <t>Expanded portal tracts with a ductular reaction and duplicated bile ducts with periductal neutropils and eosinophils. Bile duct loss, granulomas and periductal concentric fibrosis are not seen. Mild portal inflammation. No significant interface activity or lobular activity. Canalicular cholestasis is not seen (but only digital slides available - answers with glass slides unfortunately deleted at time of reset). Neoplasia is not seen.</t>
  </si>
  <si>
    <t>Perivenular and perisinusoidal fibrosis and congestion with focal NRH-like change. Features compatible with venous outflow impairment- possibly secondary to cardiac/pericardial pathology</t>
  </si>
  <si>
    <t>Sinusoidal dilatation and variability in liver cord breadth, with areas of cord atrophy and with focal Nodular regenerative hyperplasia-like change. Patchy perisinusoidal and perivenular fibrosis. Foci of congestion with subendotheial red blood cells extravsation. CK7 shows aberrant periportal and some lobular aberrant hepatocellular expression. Features of alcoholic steatohepatitis are not seen. Further drug history needed. Not able to assess for cholestasis owing to digital slides only available.</t>
  </si>
  <si>
    <t>Central scar with thick walled vessels and fibrous spokes radiating out from this which show a ductular reaction and contain thick walled vessels. Hepatocyte atypia is not seen. CK7 highlights the ductular reaction. Copper binding protein deposition seen in periportal hepatocytes. Glutamine synthetase shows a map-like expression pattern. Background liver tissue not available for assessment.</t>
  </si>
  <si>
    <t>chronic hepatitis, fibrosis with mild activity. ---mixed features of ASH,NASH AND AUTOIMMUNE</t>
  </si>
  <si>
    <t>moderate macrovesicular steatosis and steatohepatitis. ballooned hepatocytes. mallory denk bodies periportal and some neutrophil inflammation portal enpansion by ductular proliferation,plasma cells and lymphocytes, interface hepatitis. plasma cells extend in parenchyma focally. p-p fibrosis.and p-c occasional fibrosis retic---pericellular chicken wire fibrosis.no cirrhosis.</t>
  </si>
  <si>
    <t>liver cirrhosis ,iron overload other hematological causes for iron overload needed to be looked at. FURTHER CLINICAL CORELATION NEEDED</t>
  </si>
  <si>
    <t>liver cirrhosis ,increase in iron pigment grade 4 predominant intrahepatic. no fatty change dpas globules+ and panlobular alpha 1 AT positive--this can occur without genetic alpha 1 defficiency the distribution is not periportal</t>
  </si>
  <si>
    <t>bile duct adenoma/peribiliary gland haemartoma</t>
  </si>
  <si>
    <t>SUBCAPSULAR circumscribed LIVER LESION closely packed compact tubules/acini lined by cuboidal cells surrounded by fibrosis. and inflammation</t>
  </si>
  <si>
    <t>chronic hepatitis and fibrosis in keeping with HEP C and some features of alcoholic hepatitis.</t>
  </si>
  <si>
    <t>mild focal macrovesicular steatosis. periportal ballooning and statohepatitis. no significant pericellular fibrosis,no mallory bodies,no perivenular fibrosis portal and sinusoidal lymphocytic inflammation in keeping with hep c. interface hepatitis lobular inflammation.p--p bridging fibrosis. ishak modified---a=3 b=0 c=3 d=2 total 8/18 fibrosis=4 no cirrhosis or malignancy</t>
  </si>
  <si>
    <t>hepatocellular carcinoma PROVISIONAL GRADE TWO.</t>
  </si>
  <si>
    <t>Liver biopsy showing infiltration by a HEPATO CELLULAR CARCINOMA, GRADE 2,provisional.there is moderate nuclear pleomorphism and mitotic activity,there is loss of thin trabecular architecture of liver cell plates.bile formation not easily identified.background liver non-cirrhotic.</t>
  </si>
  <si>
    <t>hepato cellular carcinoma , grade 3 --post chemoembolisation</t>
  </si>
  <si>
    <t>liver and fibrous encapsulated tumour nodule. FOREIGN MATERIAL IN KEEPING WITH CHEMOEMBOLISATION. Tumour necrosis due to embolisation Tumour appears a HEPATOCELLULAR CARCINOMA--grade three. adjacent liver non cirrhotic and shows triaditis.</t>
  </si>
  <si>
    <t>liver changes secondary to cardiac failure. can not exclude DILI as this drug also shows perivenular necrosis</t>
  </si>
  <si>
    <t>perivenular sinusoidal dialation and haemorrhages in keeping with hypoperfusion. no fibrosis. ho sinusoidal fibrosis, No confluent necrosis hepatocyte NRH. PORTAL TRIADS -FIBROSIS, DUCTULAR PROLIFERATION and cholangitis with pmn+ no eosinophils . no bile stasis no cirrhosis</t>
  </si>
  <si>
    <t>granulomatous inflammation liver ,?post BCG ? sarcoidosis need more clinical corelation</t>
  </si>
  <si>
    <t>liver -granulomatous inflammation . some granuloma show central necrosis. coalesciong granulomata. no eosinophils,The granuloma appear naked. most granulomata are adjacent to portal triads and are also in parenchyma . there is portal venulitis. may be related to BCG THERAPY or flare up following BCG THERAPY.</t>
  </si>
  <si>
    <t>cholangiocarcinoma at least in situ,/intraductal</t>
  </si>
  <si>
    <t>Intraductal COMPLEX tubulopapillary lesion in hepatic duct/CBD. foci of necrosis.--at least intraductal adenocarcinoma /cholangiocarcinoma there are foci suspicious of stromal invasion and desmoplasia possibly indicating invasive cholangiocarcinoma. need more blocks adjacent liver--cholestasis. No cirrosis. Regeneration</t>
  </si>
  <si>
    <t>chronic hepatitis, fibrosis -exclude biliary etiology--pbc,psc or auto immune</t>
  </si>
  <si>
    <t>liver architecture partial loss. p-p and occasional p-c bridging fibrosis. ductular proliferation and neutrophil inflammation. periductal fibrosis. no granuloma. no follicles , plasma cells identified interface hepatitis + ishak modified score--a==3, b=0 c=2 d=3 total8/18 fibrosis 5 no cirrhosis no malignancy</t>
  </si>
  <si>
    <t>liver changes secondary to cardiac failure</t>
  </si>
  <si>
    <t>upti 16 portal triads. perivenular sinusoidal dialation ,haemorrhages and necrosis. periportal and peri sinusoidal fibrosis no inflammation canalicular cholestasis no cirrhosis no malignancy</t>
  </si>
  <si>
    <t>Focal nodular hyperplasia liver</t>
  </si>
  <si>
    <t>central stellate fibrous scar containing abnormal blood vessels ductular proliferation at the scar edge--ck7+ nodular adjacent parenchyma map like + glutamine synthtase</t>
  </si>
  <si>
    <t>Severe steatosis with steatohepatitis and bridging fibrosis up to stage 5.</t>
  </si>
  <si>
    <t>Severe steatosis, Large and small droplet mixed in with some areas of ballooning and scattered parenchymal inflammation. There is steatohepatitis. Portal areas variable inflam up to moderate, Bile ducts look ok. Pericellular fibrosis and variable bridging fibrosis with marked bridging particularly at the end of one core, up to fibrosis stage 5 here. Not quite enough here to call cirrhosis.</t>
  </si>
  <si>
    <t>Grade 3 siderosis may require further genetic work up. Alpha-1-antitrypsin deficiency. Fibrosis stage 5-6.</t>
  </si>
  <si>
    <t>Grade 3 siderosis with pigment within hepatocytes. Eosinophilic globules within hepatocytes, mostly periportal, DPAS and IHC positive, alpha-1-antitrypsin globules. Bands of fibrosis traversing core, a cluster of small nodules, I'd call it stage 5-6. May need extended gene panel? Or consider alternative iron storage disorders (Ferroportin).</t>
  </si>
  <si>
    <t>Closely packed bland tubular biliary ductules. No infiltration, no atypia, minimal stroma.</t>
  </si>
  <si>
    <t>Chronic hepatitis in keeping with Hep C, fatty liver disease and steatohepatitis. Cirrhosis.</t>
  </si>
  <si>
    <t>Chronic hepatitis with portal and septal inflammation and occasional areas of interface hepatitis. Some lymphoid aggregates. Bridging fibrosis and nodule formation, cirrhotic. Moderate steatosis, some zonal and presumably alcohol related. Areas of marked pericellular fibrosis and ballooning although some of the ballooning is in hepatocytes trapped in areas of parenchymal extinction. I think is an element of steatohepatitis.</t>
  </si>
  <si>
    <t>Hepatocellular neoplasm. Absent portal tracts, liver cell plates appear thickened, moderate pleomorphism. Fat within tumour. Background liver does not show significant fibrosis but only short pieces present. In practice I would do a retic and something like a CD10 in this context but this looks like an HCC.</t>
  </si>
  <si>
    <t>Nodular tumour with evidence of necrosis and embolisation beads present, partial response to embolisation. Malignant appearance, marked pleomorphism, frequent mitoses. Trabecular and solid growth. Hepatoid (I haven't seen any bile but note the macro desription). Mod diff HCC (I would probably confirm hepatocellular with CD10, pcea)</t>
  </si>
  <si>
    <t>Features suggest hepatic venous outflow obstruction, in this case likely to be related to underlying cardiac disease.</t>
  </si>
  <si>
    <t>Bands of sinusoidal dilatation and mild congestion, probably around hepatic veins although they are difficult to identify. Two areas of what look like fibrosis at one end, one traversing the core. No significant fibrosis anywhere else on this section. Not frankly cirrhotic but specials not available so I'm not going to stage the fibrosis. No canalicular or intracellular cholestasis. Bile ducts look ok. No fat.</t>
  </si>
  <si>
    <t>Granulomatous hepatitis (most likely related to BCG injection)</t>
  </si>
  <si>
    <t>Mild steatosis. Innumerable small non-caseating granulomas throughout liver parenchyma. Some coalescing to form larger areas but I think all the inflammation inthe parenchyma is related to the granulomas. Mixed portal inflammation, lymphs, plasmas, histiocytes, a few eos. Some interface inflammation is present. There are some granulomas around the portal tracts. Bile ducts ok, maybe slightly reactive looking but not ductocentric inflam.</t>
  </si>
  <si>
    <t>Intraductal tubulopapillary neoplasm of the biliary tree (intrahepatic) high grade dysplasia</t>
  </si>
  <si>
    <t>Intraductal neoplasm with mainly tubular architecture and some papillary areas. Nuclei atypical but not wildly so. Probably high grade on the basis of the degree of glandular crowding that is present though. Nothing invasive on this section. Canalicular cholestasis in background liver</t>
  </si>
  <si>
    <t>Cirrhosis secondary to extra hepatic obstruction</t>
  </si>
  <si>
    <t>Neutrophil rich portal infiltrate (with fewer eos, lymphs and plasmas) with numerous reactive marginal ductules in every portal area. Occasional duct has polymorph in epithelium. No significant portal tract oedema (ie. not acute). Bridging fibrosis and irregular nodule formation. Features compatible with secondary biliary cirrhosis due to extra hepatic stricture. Can't exclude a primary biliary pathology but given the history a secondary cause is favoured.</t>
  </si>
  <si>
    <t>Features of congestive hepatopathy consistent with effects of cardiac disease described.</t>
  </si>
  <si>
    <t>Sinusoidal dilatation and mild congestion. Perivenular distribution in keeping with affects of cardiac back pressure. Bile ducts seem to be present and normal - I'm uncertain of the significance of what looks like some CK7 induction here. Perisinusoidal fibrosis is present. Dense fibrous tissue ? hilar in origin, lots of nerves etc. Doesn't look cirrhotic. No steatosis, no cholestasis. No features to suggest DILI or alcohol related liver disease.</t>
  </si>
  <si>
    <t>Lesion composed of hepatocytes arranged in nodules and large stellate central scar with associated abnormal appearing vessels extending into septae. Biliary proliferations at edges of septae and within liver parenchyma.Focal steatosis. Ares of sinusoidal dilatation. Map like Glutamine synthetase. No significant atypia.</t>
  </si>
  <si>
    <t>NON-ALCOHOLIC STEATOHEPATITIS KLEINER SCORE=10</t>
  </si>
  <si>
    <t>Established cirrhosis Steatosis with hepatocyte ballooning and Mallory's hyalin Minimal portal inflammation Kleiner score: Activity =6 Fibrosis =4</t>
  </si>
  <si>
    <t>CIRRHOSIS WITH SECONDARY HAEMOSIDEROSIS AND A1 ANTITRYPSIN DEFICIENCY</t>
  </si>
  <si>
    <t>Established cirrhosis Perls shows grade 3 iron deposition Also A1AT globules seen on A1AT immunohistochemistry Needs investigation for cause of secondary iron overload and genetic screening for A1AT deficiency</t>
  </si>
  <si>
    <t>BILE DUCT ADENOMA</t>
  </si>
  <si>
    <t>Well defined subcapsular lesion composed of epithelial ducts in sclerotic stroma No cytological atypia</t>
  </si>
  <si>
    <t>CIRRHOSIS DUE TO HEPATITIS C AND ALCOHOL EXCESS</t>
  </si>
  <si>
    <t>Established cirrhosis. Lobular parenchyma shows steatosis with pericellular fibrosis and hepatocytes ballooning. Mallory's hyalin is evident. Portal tracts contain lymphoid aggregates with germinal centres. There is mild interface hepatitis.</t>
  </si>
  <si>
    <t>WELL DIFFERENTIATED HEPATOCELLULAR CARCINOMA</t>
  </si>
  <si>
    <t>Lesion composed of hepatoid cells showing acinar formation Background liver shows no steatosis or cirrhosis Reticulin and AFP would be helpful additional stains</t>
  </si>
  <si>
    <t>HEPATOCELLULAR CARCINOMA (see above)</t>
  </si>
  <si>
    <t>Malignant epithelioid cell neoplasm with necrosis and background cirrhosis Amorphous foreign globules in vessels suggests tumour embolization Favour primary hepatocellular carcinoma in view of cirrhosis Need further history Further stains AFP, reticulin, HepPar1, CK7,CK20,CK20,CDX-2,TTF1,PSA</t>
  </si>
  <si>
    <t>POST HEPATIC VENOUS OUTFLOW OBSTRUCTION SECONDARY TO CARDIAC FAILURE FROM CARDIOMYOPATHY</t>
  </si>
  <si>
    <t>Zone 3 sinusoidal dilation with fibrin deposition</t>
  </si>
  <si>
    <t>GRANULOMATOUS HEPATITIS (LIKELY BCG INDUCED)</t>
  </si>
  <si>
    <t>Lobular sarcoidal type granulomas Need ZN and fungal stains Granulomatous hepatitis likely BCG induced but sarcoidosis and infective causes need exclusion. Clinicopathological correlation required</t>
  </si>
  <si>
    <t>INTRADUCTAL TUBULOPAPILLARY NEOPLASM OF BILE DUCT DISPLAYING HIGH GRADE DYSPLASIA</t>
  </si>
  <si>
    <t>Intraductal epithelial neoplasm with a tubulopapillary architecture displaying high grade dysplasia Background canalicular cholestasis indicates a degree of obstruction Would perform further levels to exclude invasion</t>
  </si>
  <si>
    <t>CIRRHOSIS ?AUTOIMMUNE HEPATITIS AND ACUTE ASCENDING CHOLANGITIS</t>
  </si>
  <si>
    <t>Bridging fibrosis and nodule formation leading to established fibrosis. The portal tracts contain a mixed inflammatory cell infiltrate including neutrophils and plasma cells. There is a bile ductular proliferation</t>
  </si>
  <si>
    <t>POST HEPATIC VENOUS OUTFLOW OBSTRUCTION (CARDIAC CIRRHOSIS)</t>
  </si>
  <si>
    <t>Zone 3 sinusoidal dilation. No steatosis or other alcohol excess features Perisinusoidal elastin deposition</t>
  </si>
  <si>
    <t>FOCAL NODULAR HYPERPLASIA</t>
  </si>
  <si>
    <t>Lesion with nodular architecture composed of hepatocytes with a central stellate scar. Bile duct proliferation and central veins present Map-like cytoplasmic positive staining with Glutamine Synthetase</t>
  </si>
  <si>
    <t>Steatohepatitis, in keeping with non alcoholic aetiology, but a component of alcoholic steatohepatitis is not excluded. Bridging fibrosis suggestive of nodularity.</t>
  </si>
  <si>
    <t>Liver biopsy showing severe steatosis and hepatocellular ballooning. Pericellular / perivenular fibrosis and bridging fibrosis in places suggestive of nodularity is present. There is minimal portal and lobular inflammation. NASH score: steatosis 3; lobular inflammation 1; hepatocyte ballooning 2; Fibrosis stage 3/4</t>
  </si>
  <si>
    <t>Severe hepatocellular siderosis and alpha 1 antitrypsin deposition, favoring alpha 1 antitrypsin deficiency. Bridging fibrosis. See text</t>
  </si>
  <si>
    <t>Liver biopsy with expanded portal tracts and bridging fibrosis. There is minimal and focal portal inflammation, but ductular reaction is present. DPAS positive globules are notes, confirmed as alpha 1 antitrypsin deposition on immunohistochemistry. Severe hepatocellular siderosis (grade 4). Alpha 1 antitrypsin deficiency has been associated with iron overload in some cases. Please correlate clinically.</t>
  </si>
  <si>
    <t>Bile duct adenoma. No evidence of malignancy.</t>
  </si>
  <si>
    <t>Chronic liver disease with bridging fibrosis and focal nodularity. Features of both steatohepatitis and chronic hepatitis are seen. See text.</t>
  </si>
  <si>
    <t>Liver biopsy with mild focal portal chronic inflammation, in places with lymphoid aggregate formation, and mild interface activity. There is bridging fibrosis is occasional nodularity. Pericellular fibrosis is noted. Moderate steatosis with hepatocellular ballooning and Mallory-Denk bodies are seen. It is difficult to separate the two etiologies. There are features of chronic hepatitis compatible with the history of HCV infection and features of alcoholic steatohepatitis. NAS score: Steatosis 2; Lobular inflammation 2; Ballooning; 2; Fibrosis score 3/4 Modified Ishakâ€™s score: 1/0/2/1; Fibrosis score 5</t>
  </si>
  <si>
    <t>Moderately differentiated HCC with post embolization coagulative necrosis. Suspicious for vascular invasion. Adjacent liver with bridging fibrosis.</t>
  </si>
  <si>
    <t>Features in keeping with venous outflow obstruction. Portal septal fibrosis.</t>
  </si>
  <si>
    <t>Focal portal septal fibrosis and dilated perivenular sinusoids. No significant inflammation present.</t>
  </si>
  <si>
    <t>Granulomatous hepatitis, likely complication following BCG therapy. Mild steatosis.</t>
  </si>
  <si>
    <t>Portal-lobular mild chronic inflammation associated with widespread granulomata. I would do ZN stain.Mild steatosis.</t>
  </si>
  <si>
    <t>Intraductal papillary neoplasm, high grade dysplasia. No invasive malignancy.</t>
  </si>
  <si>
    <t>features in keeping with distal biliary obstruction. Portal septal fibrosis with bridging.</t>
  </si>
  <si>
    <t>Enlarged portal tracts with minimal chronic inflammation, but presence of neutrophils and ductular reaction. bridging fibrosis is noted. There is minimal canalicular cholestasis</t>
  </si>
  <si>
    <t>features of chronic venous outflow obstruction. A component of drug induced liver injury is not excluded. Mild perisinusoidal fibrosis.</t>
  </si>
  <si>
    <t>Pericentral mild congestion, sinusoidal dilatation and focal ductular reaction. Significant inflammation is not present. Focal hepatocellular cholestasis and aberrant hepatocyte CK7 expression is noted, the latter mostly perivenular. CK7 also highlights very focal ductular reaction. Although constrictive pericarditis is the most likely ethology, a superimposed drug induces liver injury cannot be entirely excluded. Correlation with medication history is advised.</t>
  </si>
  <si>
    <t>Severe steatosis with ongoing steatohepatitic activity and severe fibrosis, consistent with a non-alcoholic fatty liver disease/alcohol aetiology.</t>
  </si>
  <si>
    <t>Adequate core of liver tissue showing portal fibrous expansion with patchy, prominent sinusoidal and pericellular fibrosis including portal-portal and portal-central broad and fine septum formation with distortion. Portal-septal areas have a predominantly minor to mild chronic inflammatory cell infiltrate without interface activity. There is ductular reaction, but ductopaenia is not evident. The parenchyma shows severe, predominantly macrovesicular, steatosis with Mallory-Denk body formation and ballooning degeneration. There is no significant necroinflammation and neutrophils along particularly prominent. There is no cholestasis. There is ongoing steatohepatitis without features of an autoimmune hepatitic component.</t>
  </si>
  <si>
    <t>Cirrhosis with grade 4 siderosis and prominent deposition of alpha-1 antitrypsin material,</t>
  </si>
  <si>
    <t>This is an adequate sample of liver tissue which shows portal fibrous expansion with broad portal-portal and porto-central septum and incomplete nodule formation, consistent with a macronodular cirrhosis. Portal-septal areas contain a patchy, predominantly mild, chronic inflammatory cell infiltrate, associated with ductular reaction, but without significant interface activity. There is no evidence of duct injury or ductopaenia. The parenchyma shows slight sinusoidal lymphocytosis and Kupffer cell hyperplasia with an occasional inflammatory focus. There is no cholestasis or steatosis. Almost uniform grade 4 iron deposition is seen within nodules, along with numerous large PASD and alpha-1 antitrypsin positive globules within hepatocytes. There is cirrhosis with grade 4 siderosis and abundant alpha-1 antitrypsin material, suggesting an abnormal phenotype for iron and alpha-1 antitrypsin metabolism. PiZ immunostaining may be helpful.</t>
  </si>
  <si>
    <t>A small subcapsular section of liver tissue which shows a relatively well circumscribed cell capsular proliferation of ductular structures within a fibrocollagenous stroma. The nuclei are relatively uniform and bland, without conspicuous mitotic activity. There is no necrosis. Patchy associated chronic inflammation is seen. There are no features in the adjacent liver tissue to suggest chronic liver disease. The overall features are consistent with a bile duct adenoma. There is no evidence of malignancy.</t>
  </si>
  <si>
    <t>Cirrhosis consistent with the history of chronic HCV infection with steatosis and ongoing steatohepatitis.</t>
  </si>
  <si>
    <t>Excellent sample of liver tissue which shows portal fibrous expansion with portal-portal, portal-central and central-to central, predominantly fine, septa, including large incomplete and small complete nodule is. There is patchy sinusoidal and pericellular collagen deposition. Portal-septal areas contain a patchy, prominently mild, chronic inflammatory cell infiltrate which includes occasional plasma cells and lymphoid aggregates. Interface activity is minor and focal. There is no evidence of significant duct injury or ductopaenia. The parenchyma shows patchy, mild to moderate mixed macrovesicular and microvesicular steatosis with Mallory-Denk body formation and ballooning degeneration. Scattered inflammatory foci are seen, including and occasional acidophil body. The neutrophilic infiltrate is not particularly prominent. There is no cholestasis.</t>
  </si>
  <si>
    <t>Atypical hepatocellular lesion morphologically suggestive of a well-differentiated hepatocellular carcinoma.</t>
  </si>
  <si>
    <t>Fragmented sample with lesional and adjacent non-lesional tissue. The lesional component appears well-circumscribed at the periphery and comprises hepatocytes with trabecular architecture, in places with 3-4 cell thick plates and with overall increased cellularity compared to adjacent tissue. Unaccompanied arterioles are present within the lesion, along with septa including one area suspicious for lymphovascular invasion. The cells show nuclear pleomorphism and hyperchromasia with slight increase in nuclear / cytoplasmic ratios and occasional nucleoli. An occasional mitosis is seen and there is no necrosis. Steatosis is seen within the lesional and adjacent non-lesional tissue, but due to the fragmented and scant nature of non-lesional tissue it is not possible to comment on architecture or presence of background liver disease. Morphological features in keeping with a high grade dysplastic nodule / well-differentiated hepatocellular carcinoma. Confirmatory further work would include reticulin, CD34, glutamine synthetase, glypican 3, HSP70 and MIB-1.</t>
  </si>
  <si>
    <t>22 mm poorly differentiated hepatocellular carcinoma, with an associated high-grade dysplastic nodule and evidence of treatment effect; lymphovascular invasion present.</t>
  </si>
  <si>
    <t>Subcapsular section of liver which includes a large encapsulated, but septated, hepatocellular carcinoma with markedly pleomorphic and atypical nuclei, with hyperchromasia, prominent nucleoli and increased nuclear / cytoplasmic ratios. Frequent mitotic figures are seen, including atypical forms, and there are areas of tumour necrosis, associated with spherical exogenous beads. In some areas the lesion is better differentiated and has features more in keeping with a high grade dysplastic nodule. Small calibre lymphovascular invasion is present. There is no capsular breach. The adjacent liver shows at least severe fibrosis with incipient cirrhosis with patchy septal non-specific chronic inflammation and spherical beads within portal vasculature.</t>
  </si>
  <si>
    <t>There is architectural preservation on routine stains with a suggestion of portal fibrosis including ductular reaction, without significant inflammation. Repeated zone 3 sinusoidal dilatation, congestion and haemorrhage into cell plates is seen consistent with venous outflow obstruction. An occasional megakaryocyte is present, consistent with extra medullary haematopoiesis. Connective tissue stains, including EPSR, EVG and reticulin would be helpful to assess architecture and degree of fibrosis / chronicity. Correlation with clinical and radiological findings is required to determine if the changes represent Budd-Chiari syndrome or are secondary to severe cardiac dysfunction.</t>
  </si>
  <si>
    <t>Portal and lobular non-necrotising granulomatous inflammation; disseminated mycobacterial bovis infection should be excluded in the first instance.</t>
  </si>
  <si>
    <t>Short and thin, but adequate, sample of liver tissue which shows a patchy, predominantly mild, portal inflammatory infiltrate including lymphocytes, occasional plasma cells and eosinophils and loose aggregates of epithelioid histiocytes. Also present are more well-formed foci of non-necrotising granulomas, including Langerhans giant cells. Interface activity is not conspicuous in there is minor ductular reaction. The process does not appear to be centred on bile ducts. The parenchyma contains numerous, predominantly small foci, of non-necrotising granulomatous inflammation associated with slight sinusoidal lymphocytosis and Kupffer cell hyperplasia, without significant necroinflammation. Patchy, minor macrovesicular steatosis is evident. There is no cholestasis. The findings are of portal and parenchymal non-necrotising granulomatous inflammation. The features are not typical for primary biliary cholangiolitis. Whilst sarcoidosis is not entirely excluded the possibility of disseminated Mycobacterium Bovis infection should be considered in the first instance. Copper stains would be useful, along with connective tissue stains to assess architecture. CK 7 immunohistochemistry could be used to assess bile ducts and the presence or absence of intermediate hepatobiliary phenotype. Ziehl-Neelsen and modified Ziehl-Neelsen special stains should be carried out to attempt to identify a mycobacterial aetiology. Mycobacterial PCR could also be carried out.</t>
  </si>
  <si>
    <t>Intraductal papillary neoplasm of the bile duct with high-grade dysplasia; no invasion in this section.</t>
  </si>
  <si>
    <t>Section of liver includes a well-circumscribed lesion which comprises a central dilated bile duct within a large septum, which is distended by a papillary neoplasm which includes numerous fibrovascular cores and closely packed tubular and glandular elements. Columnar epithelium is present at the periphery, surrounded by compressed connective tissue, without features to suggest invasion. Nuclear assessment is partially hampered by poor fixation / preservation, but in areas there is more complex architectural arrangement with foci of necrosis. The cells in these areas show nuclear enlargement, with open chromatin pattern, irregular nuclear membranes, occasional nucleoli and some nuclear overlapping. The adjacent liver tissue shows patchy, predominantly mild, portal chronic inflammation with a suggestion of fibrous expansion and septum formation on routine stains. There is also a variable architectural distortion with rounding up of cell plates. Ductopaenia is seen within some portal-septal areas. The parenchyma appears relatively unremarkable, although areas of cholate stasis and cholate stasis are identified. The features are of an intraductal papillary neoplasm of the bile duct with high-grade dysplasia, but without features of invasion. These lesions are often multifocal and extensive sampling is required to exclude invasion. The adjacent parenchyma shows space occupying lesion and obstructive biliary changes with a suggestion of fibrosis and distortion and focal ductopaenia. The findings could be related to secondary biliary changes, but assessment with architectural stains, Victoria blue and CK 7 would be undertaken.</t>
  </si>
  <si>
    <t>Severe secondary biliary fibrosis, with areas amounting to cirrhotic transformation.</t>
  </si>
  <si>
    <t>Core of liver tissue which shows architectural distortion with portal fibrous expansion and, predominantly broad, portal-portal septa, with rounding up of cell plates, large incomplete nodules and an occasional small almost complete nodule. Portal-septal areas contain a patchy, predominantly mild, mixed inflammatory cell infiltrate which includes lymphocytes, along with occasional plasma cells, eosinophils and a patchy neutrophilic infiltrate. Prominent ductular reaction is seen throughout, without evidence of significant duct injury or ductopaenia. The parenchyma shows variably regenerative features with slight sinusoidal lymphocytosis and Kupffer cell hyperplasia. An occasional inflammatory focus and acidophil body is seen, along with patchy hepatocellular lipofuscin pigment deposition, but neither steatosis nor cholestasis are identified. The findings are of a biliary pattern of fibrosis, variably severe, with areas amounting to cirrhotic transformation. Special stains to detect copper and CK 7 immunohistochemistry would be helpful. There are no features to suggest a primary cholangiopathy on the stains provided and the findings are best regarded as secondary biliary fibrosis / cirrhosis.</t>
  </si>
  <si>
    <t>Bland cholestasis, likely drug induced, with background changes suggestive of an element of chronic venous outflow obstruction, without evidence of cirrhosis.</t>
  </si>
  <si>
    <t>Core of liver tissue shows minor portal fibrous expansion with patchy, focally prominent, zone 3 sinusoidal collagen deposition, associated with sinusoidal dilatation. Portal tracts contain a sparse chronic inflammatory cell infiltrate which includes occasional lymphocytes and ceroid-laden macrophages, without interface activity. Bile ducts appear unremarkable, although ductular reaction is seen in several tracts. The parenchyma shows areas of zone 3 sinusoidal dilatation and congestion with focal haemorrhage into cell plates, along with patchy cellular and canalicular cholestasis, although without significant necroinflammatory activity. Steatosis is not seen. The findings are of bland cholestasis, likely drug induced, with some background changes suggestive of an element of venous outflow obstruction, without significant fibrosis or cirrhosis. The findings are not suggestive of alcohol related injury.</t>
  </si>
  <si>
    <t>The section of hepatic parenchyma includes a broad central fibrous scar-like area which lacks ductular elements and contains venous thrombi of variable duration and includes radiating fine densely collagenous fibrous septa. The adjacent hepatic parenchyma contains pseudo-portal tract-like areas and septa associated with patchy mild chronic inflammation and ductular reaction. Venous thrombi are also identified in some of the smaller septa. The parenchyma comprises hepatocytes with 2-3 cell thick plates and without cytological atypia. There is no significant necroinflammation and cholestasis is not seen. Patchy, minor macrovesicular steatosis is identified. Glutamine synthetase shows a map-like pattern of expression and CK 7 highlights ductular reaction, without true septal bile ducts. The Van Gieson stain shows septum formation and venous thrombi. Patchy peri-septal copper associated protein deposition is evident on the Shikata stain. There is no evidence of malignancy. The findings are of focal nodular hyperplasia.</t>
  </si>
  <si>
    <t>Cirrhosis, aetiology compatible with ASH / NASH.</t>
  </si>
  <si>
    <t>These cores show complete distortion of architecture with established cirrhosis. The hepatic parenchyma shows severe steatosis with focal ballooning degeneration and minimal lobular inflammation. The portal tract areas show mild chronic inflammation with focal ductular proliferation. No significant interface hepatitis is seen.</t>
  </si>
  <si>
    <t>Cirrhosis, aetiology compatible with alpha 1 anti trypsin defeciency.</t>
  </si>
  <si>
    <t>Adequate core of liver showing completely distorted architecture with established cirrhosis. The portal tract areas show mild inflammation with some ductular proliferation. The hepatic parenchyma shows numerous PASD and alpha 1 antitrypsin positive globules especially in the periportal hepatocytes. There is also marked nuclear glycogenation. In addition, there is diffuse grade 4 iron deposition. In the absence of genotype for hemochromatosis, iron deposition may either be related to cirrhosis or an unrecognised genetic component.</t>
  </si>
  <si>
    <t>A subcapsular bile duct adenoma</t>
  </si>
  <si>
    <t>Cirrhosis, aetiology compatible with possibly a combined effect of HCV and ASH.</t>
  </si>
  <si>
    <t>Adequate cores of liver showing distorted architecture with established cirrhosis. The portal tract areas show moderate inflammation including lymphoid aggregates and focal interface hepatitis. The hepatic parenchyma shows mild steatosis with focal ballooning degeneration and single cell necrosis.</t>
  </si>
  <si>
    <t>Features are suggestive of focal nodular hyperplasia.</t>
  </si>
  <si>
    <t>The lesion is composed of nodules of hepatocytes with steatosis and bands of fibrosis. Within the fibrous bands, there are thick walled arteries. The background liver is non-cirrhotic.</t>
  </si>
  <si>
    <t>Moderately differentiated hepatocellular carcinoma with areas of necrosis.</t>
  </si>
  <si>
    <t>Moderately differentiated hepatocellular carcinoma with areas of necrosis.Background shows cirrhosis.</t>
  </si>
  <si>
    <t>Sinusoidal dilatation and congestion with cholestasis. Differential diagnosis includes, heart failure, sepsis and drug induced liver injury.</t>
  </si>
  <si>
    <t>The most significant feature of this liver biopsy is marked sinusoidal dilatation and congestion. Focal neutrophilic infiltration of hepatocytes is also seen. The portal tracts show periportal fibrosis with possible bridging fibrosis and mild ductular proliferation. There is mild but diffuse evidence of cholestasis without any significant lobular or portal inflammation. No perivenular necrosis or bile duct damage is seen.</t>
  </si>
  <si>
    <t>Features are in keeping with sepsis with an additional element of granulomatous inflammation, probably related to BCG taken 2 months previously.</t>
  </si>
  <si>
    <t>Liver core showing mild steatosis, focal cholestasis and focal spotty necrosis especially in zone 3. There are numerous well defined tiny granulomas within the lobules and occasional in the portal tracts.</t>
  </si>
  <si>
    <t>Intraductal papillary biliary neoplasm growing within the duct lumen, with a micropapillary and complex tubulo-villous architecture. No obvious invasion is seen.</t>
  </si>
  <si>
    <t>Features are suggestive of an acute biliary obstruction. IgG4 related cholangitis and primary biliary cholangitis should be excluded.</t>
  </si>
  <si>
    <t>Architectural distortion with nodule formation and established cirrhosis. The portal tracts show a brisk bile ductular proliferation with a mild to moderate mixed inflammation containing neutrophils, lymphocytes and few plasma cells. Very focal interface hepatitis and no significant lobular inflammation. Some of the bile ducts show mild degenerative changes with occasional lymphocytic infiltration.</t>
  </si>
  <si>
    <t>Chronic cholestatic liver disease. Differential diagnosis includes extrahepatic and intrahepatic causes.</t>
  </si>
  <si>
    <t>There is marked sinusoidal dilatation and congestion with focal perivenular and perisinusoidal fibrosis. Focal cholestasis is also seen. The periportal hepatocytes stain positive for CK7. No steatosis seen.</t>
  </si>
  <si>
    <t>The lesion is nodular with a large central scar showing proliferating bile ductules at the interface. Abnormally thick walled vessels are seen. Glutamine synthetase show a map-like pattern.</t>
  </si>
  <si>
    <t>Steatosis, steatohepatitis and at least bridging fibrosis (Modified Brunt at least stage 3). Alcoholic and non-alcoholic causes should be considered.</t>
  </si>
  <si>
    <t>Liver with steatosis involving approximately 60-70% of the parenchyma. Steatohepatitis is present including lobular inflammation, ballooning of hepatocytes and Mallory's hyaline. Special stains show pericellular, portal and at least bridging fibrosis with near nodule formation - Modified Brunt Stage 3 of 4 at least.</t>
  </si>
  <si>
    <t>Cirrhosis secondary to alpha 1 antitrypsin deficiency with iron overload most likely due to impaired hepcidin expression, known to occur in a subset of A1AT deficient patients.</t>
  </si>
  <si>
    <t>Cirrhotic liver with portal tract and periportal inflammation. Within hepatocytes on DPAS stain and A1AT stain there are globules consistent with alpha 1 anti trypsin globules. Perls stain shows positive iron staining. In the absence of Haemochromatosis and with a history of A1AT deficiency this elevated iron is mostly likely as a consequence of impaired hepcidin expression in A1AT deficiency.</t>
  </si>
  <si>
    <t>Benign bile duct lesion, favour bile duct adenoma</t>
  </si>
  <si>
    <t>Liver containing a proliferation of small benign appearing ductular structures within a fibrotic and inflamed stroma. There is no cytological atypia or infiltration of surrounding non-cirrhotic liver. Features are those of a benign bile duct lesion, favour bile duct adenoma.</t>
  </si>
  <si>
    <t>Cirrhosis with features of hepatitis C and steatohepatitis - the presence of pericellular fibrosis slightly favours steatosis and alcohol as an aetiology for the cirrhosis</t>
  </si>
  <si>
    <t>Core of cirrhotic liver showing mild to moderate portal tract inflammation including lymphoid aggregates along with interface hepatitis in keeping with history of hepatitis C. Additionally there is moderate steatosis and features of steatohepatitis including ballooning of hepatocytes and lobular inflammation. Pericellular fibrosis is also present suggesting steatofibrosis.</t>
  </si>
  <si>
    <t>Findings are most suggestive of hepatocellular carcinoma.</t>
  </si>
  <si>
    <t>One core of liver with an abnormal architecture including nodule formation, increased cell density, pseudogland formation focally and increased fat. There is cytological atypia also with increased nuclear size. Findings are most suggestive of hepatocellular carcinoma. Reticulin stain would be helpful.</t>
  </si>
  <si>
    <t>Hepatocellular carcinoma with features of prior embolisation</t>
  </si>
  <si>
    <t>Well circumscribed encapsulated vaguely lobulated hepatoceullar lesion with necrosis and haemorrhage along with foreign material most suggestive of prior embolisation. There is marked cytological atypia in the lesion including increased N:C ratio, prominent nucleoli and mitoses. There are occasional cytoplasmic globules raising the possibility of alpha 1 antitrypsin globules.</t>
  </si>
  <si>
    <t>Findings favour cardiac congestion given the history of cardiomyopathy</t>
  </si>
  <si>
    <t>Cores of liver with dilated sinusoids, many of which contain red blood cells with vascular congestion. There is focal fibrosis with a sprinkling of inflammatory cells and a ductular reaction.</t>
  </si>
  <si>
    <t>BCG related granulomatous hepatitis.</t>
  </si>
  <si>
    <t>Liver with scattered non-necrotising granulomas associated with lobular inflammation. Findings are most consistent with BCG related granulomatous hepatitis in the context of recent BCG installation in the bladder. All infective causes should be considered and special stains for organisms incl Grocott and ZN should be performed.</t>
  </si>
  <si>
    <t>Well circumscribed mass within a dilated bile duct. The tumour is composed of a papillary proliferation of neoplastic biliary epithelium which appears confined to the duct without infiltration of liver parenchyma. Appearance are most consistent with intraductal papillary neoplasm of the bile duct. Background liver is within normal limits.</t>
  </si>
  <si>
    <t>Features of inflammatory biliary disease with a prominent ductular reaction - autoimmune pathology, sclerosing cholangitis, IgG4 and obstruction should be considered</t>
  </si>
  <si>
    <t>Liver core with prominent portal tract inflammation composed of polymorphs, eoinophils and plasma cells. there is a prominent ductular reaction and apparent damage of native bile ducts. HVG shows a nodular pattern. Findings are those of biliary damage with a ductular reaction. In the context of chronic pancreatitis and prominent plasma cells IgG4 disease should be considered. Autoimmune disease and duct obstruction are also within the differential diagnosis.</t>
  </si>
  <si>
    <t>Sinusoidal dilatation secondary to cardiac disease. No evidence of cirrhosis.</t>
  </si>
  <si>
    <t>Liver parenchyma with a mild dilatation of sinusoids and some congestion. There is no definite evidence of cirrhosis. There is no steatosis. A biliary phenotype is seen focally on CK7 in hepatocytes. Overall findings, in conjunction with history, favour a sinusoidal dilation secondary to cardiac disease.</t>
  </si>
  <si>
    <t>Benign hepatocellular lesion most suggestive of focal nodular hyperplasia.</t>
  </si>
  <si>
    <t>Benign nodular hepatocellular lesion with central fibrotic scar. There is geographic staining in Glutamine Synthetase and a bile ductular reaction at the periphery of nodules. Findings favour focal nodular hyperplasia.</t>
  </si>
  <si>
    <t>Features of steatohepatitis. Probable cirrhosis. Possible aetiologies: alcohol, metabolic syndrome. Brunt score grading: steatosis 3 ballooning 2 lobular inflammation 1. Fibrosis 4</t>
  </si>
  <si>
    <t>Diffuse bridging fibrosis with few incomplete nodules. Pericellular fibrosis. Mild portal inflammation composed of lymphocytes, occasional plasma cells and neutrophils. There is no significant interface activity. Mild spillover. Severe steatosis (&gt;66%), foci of lobular inflammation, numerous ballooning cells with Mallory Denk bodies. There are no features to suggest autoimmune hepatitis.</t>
  </si>
  <si>
    <t>probable Cirrhosis. Liver disease due to alpha-1-antitrypsin deficiency (A1ATD) associated with severe siderosis. ?non-HFE haemochromatosis.</t>
  </si>
  <si>
    <t>Diffuse bridging fibrosis with incomplete nodule. Likely cirrhotic. Mild portal inflammation with mild and focal interface activity. Periportal ductular proliferation. Severe siderosis within hepatocytes (grade 4). Alpha 1 anti trypsin globules identified.</t>
  </si>
  <si>
    <t>Subcapsular and well demarcated bile duct proliferation. There is no evidence of atypia. The background liver shows preserved architecture.</t>
  </si>
  <si>
    <t>Probable cirrhosis. Features consistent with HCV infection. Ishak score Grade 1 0 1 2 Stage 6. In addition there are features of steatohepatitis, likely due to alcohol intake.</t>
  </si>
  <si>
    <t>Diffuse bridging fibrosis with occasional nodule formation. There is focal pericellular fibrosis. There is mild portal inflammation with few lymphoid aggregates and focal interface activity. Spotty necrosis is seen within the lobule. There is mild steatosis and few ballooning cells. Bile ducts are preserved.</t>
  </si>
  <si>
    <t>Moderately differentiated hepatocellular carcinoma. The background liver appears non cirrhotic.</t>
  </si>
  <si>
    <t>Hepatocellular proliferation composed of atypical hepatocytes with enlarged and hyperchromatic nuclei and prominent nucleoli. The lesion shows a solid/macrotrabecolar architecture. There are unpaired arteries. The background liver is not cirrhotic. There is mild steatosis and glycogenated nuclei.</t>
  </si>
  <si>
    <t>Poorly differentiated Hepatocellular carcinoma. There is focal tumour regression. The background liver is probably cirrhotic.</t>
  </si>
  <si>
    <t>There is a large neoplastic lesion composed of atypical hepatocytes, consistent with hepatocellular carcinoma. There is focal tumour regression, necrosis and degeneration with microspheres in the treatment field. The background liver is probably cirrhotic.</t>
  </si>
  <si>
    <t>No cirrhosis. The features are those of a congestive hepatopathy. There is mild portal inflammation with eosinophils which raises the possibility of drugs induced liver injury. No cholestasis.</t>
  </si>
  <si>
    <t>There is fibrous expansion of portal tracts with short fibrous septa. No evidence of nodule formation. Portal areas display mild inflammation with few eosinophils and ductular proliferation. There is focal sinusoidal dilatation and congestion. Small foci of lobular inflammation are seen. No evidence of cholestasis.</t>
  </si>
  <si>
    <t>Granulomatous hepatitis, likely caused by Bacillus Calmette-Guerin (BCG) infection after BCG bladder instillation.</t>
  </si>
  <si>
    <t>Preserved liver architecture. Mild mixed portal inflammation with mild interface activity. Numerous non necrotizing epithelioid granulomas are identified within portal areas and the lobule. There is mild steatosis. Special stain Ziehl Neelsen advised.</t>
  </si>
  <si>
    <t>Intraductal papillary neoplasm of the bile duct. DIfferential diagnosis: well differentiated Intraductal cholangiocarcinoma with vascular invasion. ??special stain needed</t>
  </si>
  <si>
    <t>Intraductal papillary proliferation of bile duct showing focal complex architecture and cytological atypia (high-grade dysplasia) There is a focus very suspicious for vascular invasion. (EVG or desmin).</t>
  </si>
  <si>
    <t>Incomplete cirrhosis. Features of bile duct obstruction. IGG4? PSC? Secondary to chronic pancreatitis?</t>
  </si>
  <si>
    <t>Diffuse bridging fibrosis with focal nodule formation. There is oedema and portal inflammation, mainly composed of neutrophils, occasional eosinophils and plasmacells. No acute cholangitis and no lobular cholestasis. There is ductular proliferation</t>
  </si>
  <si>
    <t>No cirrhosis. The features are those of a congestive hepatopathy. There is mild cholestasis and lobular inflammation which raises the possibility of drugs induced liver injury.</t>
  </si>
  <si>
    <t>Mild periportal and pericellular fibrosis. No evidence of nodule formation. No significant portal inflammation. There is focal sinusoidal dilatation and congestion. There is mild lobular cholestasis and diffuse ductular proliferation. Foci of lobular inflammation are seen. No features of steatohepatitis.</t>
  </si>
  <si>
    <t>Fibrotic scar with fibrous expansion. Ductular proliferation along fibrous septa. Glutamine sintetase shows a 'map-like' pattern. No evidence of atypia.</t>
  </si>
  <si>
    <t>Needs correlation with risk factors for fatty liver disease including toxic and metabolic aetiological factors. Is the ALT significantly elevated?</t>
  </si>
  <si>
    <t>There is severe steatosis (mixed macrovesicular and microvesicular steatosis) with moderate steatohepatitis. Neutrophils are not prominent. There is a mild degree of portal inflammation without interface activity, lobular inflammation or confluent necrosis. There are no convincing features of a concurrent autoimmune hepatitis. There is significant architectural distortion with frequent bridging fibrosis. There is some subcapsular nodularity, but away from the capsule no convincing nodularity is seen. Fibrosis stage 4/6.</t>
  </si>
  <si>
    <t>Features suggestive of alpha-1 antitrypsin deficiency. Correlation with serum iron studies - may carry a rarer mutation for haemochromatosis (non-HFE).</t>
  </si>
  <si>
    <t>There is significant architectural distortion with bridging fibrosis and a focal suggestion of nodularity, suggestive of developing cirrhosis (SRFG, Retic). There is grade 4+ iron overload within hepatocytes. There are DPAS positive globules (highlighted by alpha-1 anti-trypsin IHC). There is no evidence of steatosis, significant chronic hepatitis or a biliary process.</t>
  </si>
  <si>
    <t>Correlate with surgical findings</t>
  </si>
  <si>
    <t>Subcasular liver tissue with a proliferation of ductules, with bland cytological features and relatively well-defined boundaries. The features are in keeping with a bile duct adenoma. The background liver shows mild steatosis and mild patchy inflammation. No significant architectural distortion, but the specimen is subcasular and therefore not ideal for accurate architectural assessment.</t>
  </si>
  <si>
    <t>Compatible with the clinical history of HCV. The steatosis may be related to HCV infection and/or alcohol use. The stage of fibrosis is not in keeping the reassuring fibrosacn.</t>
  </si>
  <si>
    <t>There is moderate portal and lobular inflammation with occasional portal lymphoid aggregates and focal lymphocytic cholangitis, in keeping with a moderate hepatitis. There is mild steatosis. There is rarefaction of hepatocyte cytoplasm, likely related to viral cytopathic effects. There is no significant neutrophilic inflammation and no satellitosis is seen. There is advanced bridging fibrosis and focal nodularity suggestive of cirrhosis, fibrosis stage 5/6, Kleiner stage 4.</t>
  </si>
  <si>
    <t>Please correlate with risk factors for fatty liver disease and hepatocellular carcinoma.</t>
  </si>
  <si>
    <t>There is a tumour composed of thickened trabeculae of hepatocytic cells with raised nuclear cytoplasmic ratios and relatively regular nuclear outlines. There is a focal suggestion of pseudo-gland formation and focal stromal infiltration is also noted. No definite lymphovascular space invasion is seen. Steatotic and steatohepatitic changes are observed. There are scattered unpaired arteries and an occasional mitotic figure is seen. The features are suggestive of a moderately differentiated hepatocellular carcinoma with steatohepatitic morphology and trabecular architecture. Nuclear grade 2. There is scanty background liver showing mild steatosis. There is no convincing steatohepatitis. The architecture cannot be reliably assessed in this scanty background liver but no overt bridging fibrosis or nodularity is noted.</t>
  </si>
  <si>
    <t>Correlate with clinical information as to the cause of the chronic hepatitis (infections, AIH etc) and treatment information.</t>
  </si>
  <si>
    <t>This is a moderately to poorly differentiated hepatocellular carcinoma,nuclear grade 3-4, showing necrosis, in keeping with focal response to TACE treatment. Approximately 60-70% of the tumour is viable. Frequent TACE microspheres are present. The background liver shows bridging fibrosis but no convincing nodule formation. There is significant portal and lobular inflammation suggestive of chronic hepatitis.</t>
  </si>
  <si>
    <t>The features are consistent with the clinical history of dilated cardiomyopathy with passive liver congestion.</t>
  </si>
  <si>
    <t>This is a core of liver tissue showing prominent zone 3 sinusoidal dilatation, congestion, and focal peliosis. An occasional sinusoidal megakaryocyte is seen. The portal tracts show mild-to-moderate fibrous expansion with ductular reaction and mild cholangiolitis. A collagen stain is required for formalin assessment of the degree of fibrosis but no overt bridging fibrosis is seen on the H&amp;E. The features are suggestive of an acute congestive hepatopathy. There are no features suggestive of drug induced cholestasis.</t>
  </si>
  <si>
    <t>Correlation with clinical features-consider reaction to previous intravesical BCG, infective and non-infective aetiology, including sarcoidosis.</t>
  </si>
  <si>
    <t>This is a core of liver tissue containing scattered portal based and lobular epithelioid granulomas including occasional multinucleated giant cells. The portal based granuloma is seen adjacent to an interlobular bile duct, focally but is not classical of primary biliary cholangitis morphologically(ie not bile duct centred, presence of multinucleated giant cells). There is no evidence of necrosis. The features are those of a granulomatous process with non-necrotising portal and lobular granulomas.I would perform special stains such as Ziehl- Neelsen, modified Ziehl-Neelsen and fungal stains.</t>
  </si>
  <si>
    <t>Correlation with imaging is advised. Examination of further sections is advised. Consider a background chronic cholangiopathy - either primary or secondary.</t>
  </si>
  <si>
    <t>A section shows that the common bile duct contains an intraductal lesion with papillary and glandular architecture. The lining epithelium is atypical with nuclear hyperchromasia, pseudostratification and an occasional mitotic figure. The architecture is complex in places with cribriform and complex glandular spaces. The background liver shows prominent acute cholestasis, consistent with features secondary to the obstructive effect of the tumour. There is focal bile duct loss and the possibility of a cholangiopathy (either primary or secondary chronic cholangiopathy) should be considered. There is architectural distortion with biliary type bridging fibrosis. The features are suggestive of an intraductal papillary neoplasm (tubulo-papillary type) with high-grade dysplasia. No invasion is seen in the given section but examination of further sections advised.</t>
  </si>
  <si>
    <t>The features are compatible with the clinical history of a benign biliary stricture possibly related to chronic pancreatitis, causing large bile duct obstruction and bilary pattern cirrhosis.</t>
  </si>
  <si>
    <t>There is moderate to severe portal fibrous expansion (HVG), with significant architectural distortion and multifocal portal-portal bridging fibrosis, and a focal suggestion of nodule formation. The expanded portal tracts show significant ductular reaction and neutrophilic infiltration, in keeping with cholangiolitis. Focal lymphocytic cholangitis is noted. There is no evidence of granulomatous bile duct destruction, bile duct loss or periductal onionskin fibrosis. There is no significant fatty liver disease. There is no evidence of a hepatitic process. The overall features are suggestive of a chronic biliary process with a biliary pattern of advanced bridging fibrosis and nodularity, suggestive of cirrhosis.</t>
  </si>
  <si>
    <t>Consistent with the clinical history of constrictive pericarditis causing congestion of the liver.</t>
  </si>
  <si>
    <t>These are fragmented cores of liver tissue, showing prominent zone 3 sinusoidal dilatation and congestion including frequent red blood cells in the space of Disse. There is accompanying marked zone 3 perisinusoidal fibrosis with multifocal bridging fibrosis. A K7 stain highlights zone 3 hepatobiliary metaplasia, in keeping with ischaemic change. There is no significant fatty liver disease. There are no features suggestive of a hepatitis or a biliary process. There are no features suggestive of drug induced hepatitis or cholestasis. The overall features are compatible with a acute on chronic congestive hepatopathy. There is severe zone 3 perisinusoidal fibrosis and multifocal bridging fibrosis. There are no features suggestive of drug induced liver injury or alcohol related fatty liver disease.</t>
  </si>
  <si>
    <t>Correlate with imaging to confirm that background liver is non-cirrhotic. Assess sections of background liver,if present, as typically the background liver is non-cirrhotic.</t>
  </si>
  <si>
    <t>A section from the lesion shows a central fibrotic scar with numerous prominent blood vessels that show eccentric fibrointimal hyperplasia. There are radiating fibrous septa from the central scar with surrounding nodules of hepatocytic cells with focal pseudoportal tracts that show ductular reaction (K7). The fibrous septa contain similar abnormal blood vessels. The hepatocytic cells have bland nuclear features with low nuclear cytoplasmic ratio. Focal peri-septal copper associated protein deposition is seen. There is a map-like staining pattern for glutamine synthetase. The features are in keeping with focal nodular hyperplasia. The features are not supportive of a hepatocellular adenoma. There is no evidence of malignancy</t>
  </si>
  <si>
    <t>Cirrhosis</t>
  </si>
  <si>
    <t>Cores of liver tissue with loss of liver architecture by regenerating nodules separated by fibrous tissue (cirrhosis). Wide spread macro- and microvesicular steatosis (score 3/3) is also seen. No significant inflammation (score 0/3) and no Ballooning degeneration (0/2), therefore indefinite for steatohepatitis.</t>
  </si>
  <si>
    <t>Haemochromatosis and cirrhosis</t>
  </si>
  <si>
    <t>Cores of liver tissue showing loss of liver architecture by regenerating nodules separated by fibrous tissue. There is panacinar hepatocytic deposits of brown pigment (positive for Perls iron stain). In addition, there are are hepatocyte cytoplasmic PASD positive granules? AAT. The features are those of haemochromatosis. While primary haemochromatosis is probably excluded . The following are causes of secondary haemochromatosis: aplastic anemia, hemodialysis, leukemia, myelodysplasia, sickle cell anemia, chronic liver disease (alcoholism, porphyria cutanea tarda), congenital atransferrinemia, increased oral intake of iron or iron dextran injections, and diseases related to ineffective erythropoiesis</t>
  </si>
  <si>
    <t>Bile duct hamartoma (Von Myenberg complex)</t>
  </si>
  <si>
    <t>Liver with subcapsular proliferating bile ductular spaces. No atypia or malignancy. This is an important lesion to be aware of in Frozen section.</t>
  </si>
  <si>
    <t>Liver cirrhosis (score 4/4)</t>
  </si>
  <si>
    <t>Cores of liver tissue showing prominent loss of liver architecture by regenerating nodules separated by fibrous tissue including inflammatory cells and proliferating bile ductules</t>
  </si>
  <si>
    <t>Hepatocellualr carcinoma</t>
  </si>
  <si>
    <t>The longer core formed of nodules of atypical hepatocytes arranged in thick cords and acini with invasive outline in areas background benign hepatocyte parenchyma is also seen. The smaller cores show benign liver parenchyma. Confirmatory IHC stains including CD34 (vascularization od sinusoids ), in addition to Glypican 3, Glutamin synthetase and HSP70. Reticulin may also be done</t>
  </si>
  <si>
    <t>Hepatocellular carcinoma, high grade in background of cirrhosis</t>
  </si>
  <si>
    <t>Well defined nodule of malignant hepatocytes with high degree of atypia and necrosis in background of cirrhosis</t>
  </si>
  <si>
    <t>Features of cardiac sclerosis (chronic venous congestion)</t>
  </si>
  <si>
    <t>Liver tissue showing centrilobular congestion and Sinusoidal dilation with hemosiderin and lipochrome laden macrophages portal and Periportal fibrosis is seen</t>
  </si>
  <si>
    <t>Granulomatous hepatitis in keeping with BCG-related treatment</t>
  </si>
  <si>
    <t>Cores of liver tissue extensively involved by small epithelioid granulomas in both lobular and portal compartments. The features are in keeping with the clinical history of BCG treatment. However, ZN, Fungal PASD and gram stains may be performed.</t>
  </si>
  <si>
    <t>Differnetial diagnosis includes Metastatic adenocarcinoma, Cholangiocarcinoma. The features are not typical for Bile duct adenoma</t>
  </si>
  <si>
    <t>This lesion is hard to ascertain its nature without further work. It is not typical for bile duct adenoma. The possibility of malignancy (cholangiocarcinoma or metastatic adenocarcinoma) should be considered. There is in addition some papillary features. Further work includes CK20, CDX2, CK7, CK19, MOC31, TTF-1, GATA3, ER, Napsin A Also an opinion will be sought</t>
  </si>
  <si>
    <t>Morphologic description. Further investigations are required</t>
  </si>
  <si>
    <t>Liver tissue with distortion of liver architecture separated by fibrous tissue (bridging fibrosis, impending cirrhosis) showing prominent inflammatory cells including plasma cells neutrophils and eosinophils. There is prominent bile duct proliferation (extrahepatic obstruction?) . Further clinical, radiologic and laboratory investigations are required.</t>
  </si>
  <si>
    <t>Morphologic decription. Features are in keepig with cardiac sclerosis (chronic venous congestion)</t>
  </si>
  <si>
    <t>cores of liver tissue showing dilated sinusoids with sinusoidal fibrosis and intracellular cholestasis. No cirrhosis and no bile ductular proliferation, but with increased periporal hepatocyte CK7 staining.</t>
  </si>
  <si>
    <t>Central scare and Bland hepatocytes surrounded by fibrous septa that contain artery branches and variable degree of bile ductular reaction Portal tracts are absent except at the periphery of the lesion. Map like configuration with Glutamine synthetase. CK7 highlighted the bile ductular proliferation.</t>
  </si>
  <si>
    <t>Severe steatosis and severe fibrosis (cirrhosis), consistent with NAFLD / AFLD (favouring NAFLD)</t>
  </si>
  <si>
    <t>Severe fibrosis with nodule formation (Ishak 6/6), marked pericellular fibrosis, severe steatosis (~90%), ballooning, Mallory's hyalin, glycogenated nuclei, mild portal inflammation, no significant parenchymal inflammation.</t>
  </si>
  <si>
    <t>Severe bridging fibrosis with occasional nodule formation, grade 4 siderosis, alpha1 antitrypsin deficiency.</t>
  </si>
  <si>
    <t>Bridging fibrosis with occasional nodule formation (Ishak 5/6), mild to moderate portal inflammation, no significant parenchymal inflammation, bile duct proliferation, deposition of iron (grade 4 siderosis), deposition of A1-AT granules.</t>
  </si>
  <si>
    <t>Subcapsular non-encapsulated lesion of proliferating bland bile ducts with inflammatory cell infiltrate. Background liver shows mild steatosis.</t>
  </si>
  <si>
    <t>Severe fibrosis (cirrhosis), moderate steatosis, consistent with ASH / NASH.</t>
  </si>
  <si>
    <t>Severe bridging fibrosis with nodule formation (Ishak 6/6), pericellular fibrosis, moderate steatosis (~50%), moderate portal inflammation, mild parenchymal inflammation, ballooning, Mallory's hyalin</t>
  </si>
  <si>
    <t>Proliferation of highly atypical hepatocytes with prominent nucleoli, demarcated from background liver. Reticulin (loss of network) and CD34 (capillarisation of sinusoids) to be undertaken to confirm diagnosis of HCC. Background liver shows mild steatosis.</t>
  </si>
  <si>
    <t>HCC, cirrhosis</t>
  </si>
  <si>
    <t>Well circumscribed part necrotic tumour composed of highly atypical hepatocytes (reticulin and CD34 to confirm diagnosis). Background liver is cirrhotic.</t>
  </si>
  <si>
    <t>In keeping with Rivaroxaban induced liver injury</t>
  </si>
  <si>
    <t>marked expansion some of the portal tracts by fibrosis with bile duct proliferation marked sinusoidal dilatation, congestion, mild portal inflammation, no significant parenchymal inflammation, cholestasis (does not appear to be cirrhotic, connective tissue stains for assessment of fibrosis)</t>
  </si>
  <si>
    <t>In keeping with granulomatous inflammation after BCG therapy for bladder cancer.</t>
  </si>
  <si>
    <t>numerous parenchymal non-caseating granulomata with scattered multinucleate giant cells, moderate portal inflammation, moderate parenchymal inflammation, mild steatosis (~30%), no significant fibrosis ZN stain for confirmation.</t>
  </si>
  <si>
    <t>High grade intraductal papillary neoplasm of intrahepatic bile duct.</t>
  </si>
  <si>
    <t>well circumscribed lesion within an intrahepatic bile duct with a papillary growth pattern and high grade nuclear features</t>
  </si>
  <si>
    <t>Cirrhosis secondary to large bile duct obstruction.</t>
  </si>
  <si>
    <t>marked expansion of the portal tracts by fibrosis with bridging and nodule formation, moderate mixed portal inflammation with mild interface change and mild parenchymal inflammation, cholestasis, no significant steatosis, marked bile duct proliferation</t>
  </si>
  <si>
    <t>In keeping with congestive cardiopathy associated changes, however drug induced injury needs to be excluded. No features to suggest alcohol aetiology. No features of cirrhosis.</t>
  </si>
  <si>
    <t>sinusoidal dilatation, marked capillarisation of sinusoids, expansion of some of the portal tracts by fibrosis, but no bridging fibrosis or nodule formation, no significant portal inflammation , no significant parenchymal inflammation, no significant steatosis</t>
  </si>
  <si>
    <t>focal lesion with central scarring, nodular appearance, fibrous septae with bile duct proliferation (CK7 +ve) and inflammatory cells, map-like staining pattern with glutamine synthetase</t>
  </si>
  <si>
    <t>Steatohepatitis, likely NAFLD although alcohol excess may a similar appearance (history of very mild excess alcohol consumption). The degree of inflammation is commensurate with fatty liver disease.</t>
  </si>
  <si>
    <t>Severe large droplet steatosis, many ballooned hepatocytes and mild lobular inflammation, indicative of steatohepatitis. There is advanced fibrosis with bridging and incomplete nodule formation, falling just short of definite progression to cirrhosis. Foci of pericellular fibrosis are also evident. Portal inflammation is mild.</t>
  </si>
  <si>
    <t>Advanced fibrosis amounting to cirrhosis. Features suggestive of A1ATD. There is also heavy siderosis suggestive of hereditary haemochromotosis, although a secondary cause is also possible</t>
  </si>
  <si>
    <t>Bridging fibrosis with incomplete nodule formation, in places amounting to cirrhosis. Brown pigment in hepatocytes and focally in biliary epithelium. Eosinophilic globules in periportal hepatocytes. Mild portal inflammation with mild interface activity. Moderate to severe hepatocellular siderosis (grade 3/4). There are also DPAS+ alpha 1 antitrypsin globules, confirmed on immunohistochemistry.</t>
  </si>
  <si>
    <t>Bile duct adenoma. No evidence of chronic liver disease in non-lesional tissue.</t>
  </si>
  <si>
    <t>Well circumscribed subcapsular proliferation of small rounded ductules formed by cytologically bland epithelium set in mildly inflamed fibrous stroma and associated with intralesional portal tracts. Non-lesional liver shows very mild steatosis and mild sinusoidal dilatation.</t>
  </si>
  <si>
    <t>Cirrhosis with steatohepatitis (clinically ALD and HCV)</t>
  </si>
  <si>
    <t>Bridging fibrosis with nodule formation. Pericellular fibrosis is also noted. Mild steatosis, prominent ballooning and moderate lobular inflammation. Portal inflammation is mild. There is mild interface activity. Predominant finding is steatohepatitis. The degree of inflammation is generally commensurate with fatty liver disease, but in the context of the clinical history there is at most mild chronic hepatitis which could be related to HCV.</t>
  </si>
  <si>
    <t>Moderately differentiated hepatocellular carcinoma arising on the background of a non-cirrhotic liver</t>
  </si>
  <si>
    <t>Lesion: Nodules of atypical hepatocytes set within fibrous stroma with unaccompanied arteries. Many tumour cells contain fat droplets. Appearances are in keeping with a moderately differentiated hepatocellular carcinoma, with possible steatohepatitic differentiation. Non-lesional liver: Mild steatosis without obvious advanced fibrosis (assessment with connective tissue stains is however needed).</t>
  </si>
  <si>
    <t>Hepatocellular carcinoma (post-TACE therapy) arising on what appears to be a non-cirrhotic liver.</t>
  </si>
  <si>
    <t>Lesion: Highly atypical hepatocytes with a trabecular architecture arranged in nodules separate by fibrous tissue. Nuclei are enlarged and markedly pleomorphic and irregular. Cytoplasm is swollen and contains eosinophilic inclusions. There are areas of necrosis and there is embolization material within the lesion. Only a small amount of non-lesional liver is represented; this shows portal inflammation with no evidence of established fibrosis (assessment of liver away from the lesion is also needed)</t>
  </si>
  <si>
    <t>Congestive hepatopathy. Fibrosis appears mild, falling well short of progression to cirrhosis (correlation with connective tissue stains is needed).</t>
  </si>
  <si>
    <t>Sinusoidal dilatation, translocation of erythrocytes to the space of Disse. Portal tracts show a marginal ductular reaction. Vascular relationships are maintained. No obvious advanced fibrosis on H&amp;E.</t>
  </si>
  <si>
    <t>Granulomatous hepatitis, favouring systemic BCG infection</t>
  </si>
  <si>
    <t>Numerous small non-necrotising granulomas some associated with multinucleate giant cells. Most are parenchymal, occasional portal granulomas also evident. Associated mild to moderate portal and lobular inflammation including lymphocytes and plasma cells. Parenchyma also shows mild steatosis without conspicuous ballooning. No evidence of advanced fibrosis. Biopsy shows granulomatous hepatitis. In the given clinical context this favours a diagnosis of systemic BCG infection. However, from a histological perspective other causes of granulomatous inflammation including other infections, drugs and sarcoidosis are also possible. Correlation with ZN staining and tissue TB PCR would be of interest.</t>
  </si>
  <si>
    <t>1. Intraductal papillary neoplasm of the bile duct with intermediate grade dysplasia 2. Cholestatic changes in adjacent liver, likely secondary to the lesion</t>
  </si>
  <si>
    <t>Intraductal lesion with a papillary architecture lined by columnar epithelial cells showing nuclear hyperchromasia and enlargement, in keeping with intraductal papillary neoplasm of the bile duct with pancreaticobiliary phenotype. Dysplasia is best regarded as intermediate grade. There is no invasive malignancy. Non-lesional liver shows severe canalicular bilirubinostasis, ductopenia, fibrous expansion of portal tracts with fibrous briding and atrophy of hepatocyte plates. These changes are most likely related to the effect of the obstructing lesion. There does appear to be moderate fibrosis, although this may be a localised effect to the mass. Correlation with tissue away from the lesion may be of helpful.</t>
  </si>
  <si>
    <t>Cirrhosis with biliary features. In the given clinical context this is compatible with extra-hepatic bile duct obstruction.</t>
  </si>
  <si>
    <t>Thick bands of portal-portal bridging fibrosis at least in places amounting to established cirrhosis. Portal tracts / septa show a prominent ductular reaction associated with neutrophils and occasional eosinophils. Focally there is a suggestion of mild concentric periductal fibrosis. There is no bile duct loss. Parenchyma shows focal canalicular bilirubinostasis.</t>
  </si>
  <si>
    <t>1. Congestive hepatopathy 2. Mild biliary features ? significance (see above)</t>
  </si>
  <si>
    <t>Vascular relationships are maintained. There is fibrous expansion of portal tracts and perisinusoidal fibrosis. There is no bridging fibrosis or fibrous nodule formation. There is a marginal ducutlar reaction and scattered cells of intermediate hepatobiliary phenotype (highlighted on CK7). There is sinusoidal dilatation and translocation of erythrocytes to the space of Disse. There is also focal bilirubinostasis. The dominant finding is congestive hepatopathy, in keeping with history of cardiac problems. There are also biliary features of uncertain significance possibly representing superimposed drug induced injury or extrahepatic biliary obstruction. There is no evidence to suggest alcohol related liver disease. Fibrosis falls well short of progression to cirrhosis.</t>
  </si>
  <si>
    <t>Central fibrous scar containing abnormal eccentrically thickened arteries with fibrous septa extending between nodules of cytologically bland hepatocytes. Associated ductular reaction. GS â€“ map-like staining pattern. CK7 â€“ numerous ductules. Connective tissue stains show the fibrous tissue.</t>
  </si>
  <si>
    <t>Severe steatosis with evidence indicating steatohepatitis. Compatable with NAFLD aetiology - Kleiner grade 6 (S3+L1+B2) Stage 3/4. Weakly positive SMA of no relevance.</t>
  </si>
  <si>
    <t>Severe steatosis (est 70%) with ballooned hepatocytes. No significant portal inflammation. focal lobular inflammation. No acidophil bodies/necrosis. Scattered hepatocytes show nuclear glycogenation. Collagen stain shows extensive pericellular and portal fibrous expansion, with at least bridging fibrosis and early nodularity suggestive of cirrhosis.</t>
  </si>
  <si>
    <t>Features suggestive of alpha-1-antitrypsin deficiency with advanced fibrosis. Can cause impaired hepcidin expression and be associated with iron overload in a subset of patients. Can do genetic tests</t>
  </si>
  <si>
    <t>H&amp;E - fibrotic - at least bridging with some nodularity indicating advanced fibrosis. No significant steatosis, no portal based inflammation, no necroinflammatory activity in parenchyma. However - eosinophilic globules within hepatocytes visible on H&amp;E, along with some cytoplasmic brown granular pigmentation Perls - up to grade 3/4 iron deposition. Eosinophilic globules highlighted with PASD and A1AT IHC - both large numbers of small globules and small numbers of larger globules. Can do genetic tests for A1AT genotype to confirm.Alternative is coexisting haemochromatosis, and alternative genotypes than HFE could be tested for.</t>
  </si>
  <si>
    <t>Bile duct adenoma (aka peribiliary gland hamartoma)</t>
  </si>
  <si>
    <t>Relatively well circumscribed lesion of ductules with tortuous appearances and indistinct lumina. bland. 2.7mm diameter.</t>
  </si>
  <si>
    <t>Features of both hepatitis C and steatosis with ballooned hepatocytes suggestive of steatohepatitis. No nuclear glycogenation so would be in keeping with history of alcohol excess.</t>
  </si>
  <si>
    <t>Steatosis, estimated at 20% with ballooned hepatocytes and some Mallory-Denk bodies. No significant nuclear glycogenation. Portal expansion with some ductular reaction &amp; fibrous septae. Patchy portal based chronic inflammatory cell infiltrate with some aggregates, areas of interface hepatitis and parenchymal inflammatory foci, in keeping with known hep C. Collagen stain highlights advanced fibrosis with nodularity indicating cirrhosis. ?carry over of intestinal mucosa in small fragment Despite fibroscan result - core shows advanced fibrosis with bridging and nodularity indicating cirrhosis.</t>
  </si>
  <si>
    <t>Well differentiatated hepatic lesion with prominent steatosis, favour adenoma.</t>
  </si>
  <si>
    <t>Relatively well defined steatotic lesion with loss of normal architecture, hepatocytes arranged in clusters and trabeculae (but majority 2 cell thick), and unpaired arteries with no bile ducts. No significant nuclear atypia. Background liver shows some steatosis, but much less in comparison. Background appears non-cirrhotic. DD - hepatocellular adenoma (?steatotic variant), FNH vs HCC - would do IHC (Glypican 3, glutamine synthetase, CD34, LFABP, B-catenin, SAA, CRP, Reticulin)</t>
  </si>
  <si>
    <t>Moderately differentiated hepatocellular carcinoma with TACE beads showing partial response.</t>
  </si>
  <si>
    <t>Moderatively differentiated hepatocellular carcinoma with thickened trabeculae in areas, and other areas showing prominent mallory bodies. Nuclear atypia. Evidence of TACE beads with some areas of necrosis in response. Background adjacent liver shows some bridging fibrosis with possible macronodular cirrhosis. Aetiology not clear on H&amp;E</t>
  </si>
  <si>
    <t>Vascular outflow problem. Likely secondary to congestive cardiac failure. Focal band of fibrosis at one end of core, but overall no other significant fibrosis to indicate cirrhosis on H&amp;E</t>
  </si>
  <si>
    <t>Prominent zone three sinusoidal dilatation with some red cell extravasation. Towards one end shows sine fibrosis bridging the core with ductular reaction. No signtificant bilirubinostasis. Portal tracts relatively unremarkable.</t>
  </si>
  <si>
    <t>Likely granulomatous hepatopathy secondary to BCGosis given clinical history. Should perform ZN to exclude TB but less likely.</t>
  </si>
  <si>
    <t>Frequent non-necrotising granulomas throughout core within parenchyma. Not related to portal structures. Occasional containing multinucleate giant cells. No significant inflammation. No fibrosis on H&amp;E</t>
  </si>
  <si>
    <t>Intraductal papillary neoplasm of biliary tract.</t>
  </si>
  <si>
    <t>Intraductal papillary neoplasm of biliary tree - intraductal growth pattern, no infiltration into surrounding fibrous tissue/liver. BilIN 2/3.</t>
  </si>
  <si>
    <t>Appears suggestive of chronic hepatic fibrosis. Differential includes chronic biliary disease, but in absence of inflammation of portal areas or characteristic lesions. Would do Shikata stain</t>
  </si>
  <si>
    <t>Prominent wide fibrous bands with ductular reaction and relatively little inflammation. No periductal sclerosis/fibrous scars. No portal based granulomas. Fibrosis longstanding based on HVG.</t>
  </si>
  <si>
    <t>Features of vascular problem secondary to longstanding congestive cardiac failure. Evidence of cardiac sclerosis in zone three secondary to long-standing vascular outflow problems.</t>
  </si>
  <si>
    <t>Mild zone three sinusoidal dilatation with some red cell extravasation. ECG highlights pericellular fibrosis and presence of CK7 aberant staining pattern in the affected hepatocytes surrounding the central veins. No steatosis, No significant inflammation. No evidence to support DILI or ETOH related liver disease. Not cirrhotic but prominent zone three fibrosis. in perisinusoidal distribution.</t>
  </si>
  <si>
    <t>Well differentiated hepatocellular lesion with central fibrous scar containing abnormal thick-walled arteries, and a peripheral ductular reaction. Glutamine synthetast shows map-like staining pattern. CK7 highlights the ductular reaction.</t>
  </si>
  <si>
    <t>Steatohepatitis with bridging fibrosis (NAS score 3/4). Possibly a combination of AFLD and NAFLD</t>
  </si>
  <si>
    <t>There is bridging fibrosis and early parenchymal nodule formation. The portal tracts are expanded, containing a mixed inflammatory infiltrate. Native bile ducts are present and appear normal. There is up to 70% steatosis. There are bloomed hepatocytes, some containing Mallory's hyaline. Reticulin and sirius red demonstrate the altered liver architecture. The features are those of steatohepatitis and bridging fibrosis just short of early cirrhosis.</t>
  </si>
  <si>
    <t>Trainee</t>
  </si>
  <si>
    <t>Liver cirrhosis with A1AT deficiency with parenchymal siderosis. Genetic counselling and analysis for A1AT pathogenic variants required. First degree family members to be screened too.</t>
  </si>
  <si>
    <t>The architecture is variably altered with areas containing thick fibrous bands and parenchymal nodules. Portal tracts are expanded and contain a ductular reaction and scattered chronic inflammatory cells. There is grade 4/4 parenchymal siderosis, seen on HE and demonstrated with perl's stain. There are abundant A1AT globules seen with the aid of PASD. This is confirmed with A1AT immunohistochemistry. No significant lobular inflammation. The features are those of liver cirrhosis, likely secondary to a combination of A1AT deficiency with secondary parenchymal siderosis.</t>
  </si>
  <si>
    <t>Liver resection containing a well circumscribed proliferation of tightly packed ductular profiles. The constituent cells have bland cytomorphology. No mitotic figures demonstrated. No necrosis. The features are those of a bide duct adenoma. The background liver shows no significant histological abnormality.</t>
  </si>
  <si>
    <t>Developing cirrhosis and steatohepatitis. The cause of the cirrhosis is probably a combination of alcoholic fatty liver disease and hepatitis C.</t>
  </si>
  <si>
    <t>Liver biopsy showing variably thick fibrous bands linking portal tracts and portal tracts to central venules. There are rounded parenchymal nodules between the fibrous bands. There is some degree of pericellular fibrosis. There is a tiny fragment of intestinal epithelium at the edge - possibly carry-over. There is a lymphoplasmacytic infiltrate within the portal tract. No interface hepatitis. There is up to 10% steatosis involving acinar zone 3. There is balloon degeneration of hepatocytes and possible focal Mallory Denk bodies. The features are those of developing cirrhosis and steatohepatitis.</t>
  </si>
  <si>
    <t>Well diferentiated hepatocellular carcinoma. Confirm with IHC - Hepar-1. The background liver (limited material) is within normal limits.</t>
  </si>
  <si>
    <t>The tumour comprises hepatoid cells with trabecular, glandular and nested architecture. The cells have moderately pleomorphic nuclei and prominent nucleoli. A proportion of the neoplastic cells show steatosis. The background liver shows minor steatosis (</t>
  </si>
  <si>
    <t>Malignant epithelioid neoplasm, favour hepatocellular carcinoma (given that the patient had a hepatectomy).</t>
  </si>
  <si>
    <t>There is an epithelioid malignant neoplasm comprising pleomorphic malignant cells with prominent nuclei and moderate cytoplasm. There are large areas of tumour cell necrosis and intratumoural haemorrhage . Large vessels near the tumour capsule have reorganising thrombi. Embolic material is seen within the tumour and in the surrounding parenchyma. The parenchyma near the tumour shows some portal inflammation and fibrous expansion. Malignant epithelioid neoplasm, favour hepatocellular carcinoma (given that the patient had a hepatectomy). I would do a Hepar-1, PanCK, S100, Melan A, HMB45.</t>
  </si>
  <si>
    <t>The features are those of congestive hepatopathy - secondary to cardiac failure. No features of drug induced liver disease. No cirrhosis.</t>
  </si>
  <si>
    <t>There is acinar zone 3 and zone 2 sinusoidal dilatation, congestion and atrophy of the hepatocytes within these areas - more pronounced around the central venule. There is no portal inflammation. No interface hepatitis. No cholestatis or significant lobular inflammation.</t>
  </si>
  <si>
    <t>Granulomatous inflammation. The possibility of mycobacterial tuberculosis should be explored (ZN, Wade fite, tissue for PCR). There are rare cases of systemic TB post intravesical BCG therapy.</t>
  </si>
  <si>
    <t>There are numerous loose, naked, non-necrotising granulomata randomly distributed within the parenchyma and occasionally within portal tracts. Minimal steatosis (</t>
  </si>
  <si>
    <t>Cholangiocarcinoma.</t>
  </si>
  <si>
    <t>There is a complex intraductal papillary neoplasm which fills the bile duct and expands it. There are two apparently separate nodules which are suspicious for invasion. Adjacent liver shows obstructive changes with bilirubinostatis, portal fibrosis, portal oedema and focal ductular reaction. Given the size and complexity of the architecture, this is best classified as cholangiocarcinoma, intraductal papillary subtype.(Further levels warranted to demonstrate definite invasion).</t>
  </si>
  <si>
    <t>Large duct obstruction and developing cirrhosis. Serology and further biliary imaging advised to exclude PSC.</t>
  </si>
  <si>
    <t>There is portal expansion and thick bridging fibrous bands. There is florid ductular reaction. There is mild mixed inflammatory infiltrate within the portal tracts. Rounded parenchymal nodules are demonstrated with the aid of HVG histochemistry. The features are compatible with large duct obstruction and developing cirrhosis.</t>
  </si>
  <si>
    <t>Congestive hepatopathy with some perivenular fibrosis. No cirrhosis.</t>
  </si>
  <si>
    <t>The overall architecture is maintained. There is perivenular fibrosis demonstrated with the aid of EVG. There is no cirrhosis. There is no significant portal inflammation. There is sinusoidal dilatation and congestion, more pronounced in acinar zone 3. There is possible focal perivenular hepatocyte loss. The hepatocytes around the central venules are atrophic. There is no bilirubinostasis. CK7 demonstrates some ductular reaction and some intermediate phenotype hepatocytes around central venules.</t>
  </si>
  <si>
    <t>There is a large central area of scarring. There are irregular fibrous strands which contain numerous ductular profiles. The hepatocytes appear bland. Glutamine synthetase shows a geographic map-like staining pattern. CK7 highlights the ductular reaction. There is abundant copper associated protein demonstrated with the Shikata orcein stain.</t>
  </si>
  <si>
    <t>NASH/ASH with Cirrhosis</t>
  </si>
  <si>
    <t>Two liver cores with an adequate number of portal tracts(approx. 18).There is a micronodular cirrhotic architecture, with portal to portal and portal to central vein bridging fibrosis-highlighted by SR and EVG stains. Perihepatocellular fibrosis is also seen.Reticulin stain also highlights the cirrhotic architecture, within the micronodules the hepatocyte plate thickness is normal and there is no hepatocyte atypia.The vessels within the portal tracts appear normal.The portal tracts are expanded by a lymphocyte rich infiltrate and there is mild interface inflammatory activity(piecemeal necrosis).No granulomas seen. The portal tracts also show bile duct proliferation in keeping with the cirrhotic architecture. The lobules show severe macrovesicular steatosis, associated with steatohepatitis(hepatocyte ballooning, Mallory denk bodies, lymphocytes and neutrophilic inflammation). Although there is weak positive SMA, the overall appearances are of fatty liver disease(NASH or ASH or both) depending on the clinical history with micronodular cirrhosis. NAFLD activity score NAS 6/8. Fibrosis score 4.</t>
  </si>
  <si>
    <t>Alpha 1 Antitrypsin deficiency and iron overload with early micronodular cirrhosis.</t>
  </si>
  <si>
    <t>Adequate fragmented liver core containing at least 17 portal tracts.The overall architecture shows an early patchy micronodular cirrhotic pattern with portal to portal and focal portal to central vein bridging fibrosis-highlighted by SR stain.The Portal tracts are expanded by an inflammatory lymphocytic infiltrate with occasional plasma cells and there is interface inflammatory activity.Mild ductular proliferation is noted. There is surrounding hepatocellular cholestasis.There is no steatosis. The vessels appear unremarkable. The main pathology is within the parenchyma where the hepatocytes show ballooning and contain eosinophilic inclusions which are also highlighted by DPAS and are positive for A1AT IHC.In addition there is a significant iron overload highlighted by PERLS stain.</t>
  </si>
  <si>
    <t>Incidental Bile Duct Adenoma</t>
  </si>
  <si>
    <t>A well circumscribed sub capsular liver lesion composed of bland small bile ducts within a fibrotic stroma.Excised</t>
  </si>
  <si>
    <t>Chronic Hepatitis C and combination of ASH causing cirrhosis.</t>
  </si>
  <si>
    <t>Fragmented liver cores with an adequate number of portal tracts. The overall architecture appears cirrhotic with portal to portal and portal to central vein fibrosis-highlighted by EPSR stain. The portal tracts are expanded by by a lymphocytic infiltrate with interface inflammatory activity and occasional lymphoid aggregates, in keeping with Chronic Hepatitis C infection.There is an associated ductular proliferation. The regenerative micronodules show significant macrovesicular staetosis with steatohepatitis(ballooning, inflammation(with lymphocytes and neutrophils), Mallory denk bodies). Ishak and NAFLD fibrosis score 4</t>
  </si>
  <si>
    <t>Well differentiated Hepatocellular Carcinoma with tumour cells showing macrovesicular fat.</t>
  </si>
  <si>
    <t>Liver biopsy with an abnormal architecture, showing a thickened hepatocyte plate with atypical hepatocytes and steatosis. The background liver does not appear to show fatty changes. Glypican 3 and CD34 and a reticulin stain would be helpful. However the overall features with atypia are in keeping with a diagnosis of well differentiated Hepatocellular Carcinoma.</t>
  </si>
  <si>
    <t>Hepatocellular Carcinoma</t>
  </si>
  <si>
    <t>Liver with background cirrhosis and features in keeping with chronic hepatitis due to possible viral or autoimmune hepatitis.There is a multinodular tumour which shows features of previous embolization. The viable tumour is composed of pleomorphic mitotically active hepatocytes consistent with a multinodular Hepatocellular Carcinoma</t>
  </si>
  <si>
    <t>Venous congestion secondary to congestive heart failure.</t>
  </si>
  <si>
    <t>One adequate liver core showing mostly normal portal tracts, no interface necrosis.with an overall nodular appearing architecture at low power.At one edge of the biopsy is an area of portal to portal bridging fibrosis with ductular proliferation.The perivenular zone shows marked sinusoidal dilatation, containing some eosinophilic hyaline droplets, in this zone the hepatocytes appear to show a degree of hepatocellular necrosis.There is red cell extravasation. There is hepatocellular cholestasis accentuated in zone 3.No steatohepatitis, no steatosis.The overall features are in keeping with venous congestion secondary to congestive heart failure.</t>
  </si>
  <si>
    <t>Acute granulomatous hepatitis , in the absence of fungal infection as a result of BCG therapy.</t>
  </si>
  <si>
    <t>Fragmented liver core with an adequate number of portal tracts.The main pathological feature is a granulomatous lobular and portal tract inflammation with non caseating granulomas present within both portal tracts and liver parenchyma.There is focal bridging necrosis associated.Mild macrovesicular steatosis is present within the background.No steatohepatitis. Overall features are of an acute granulomatous hepatitis.Funfal and mycobacterial stains needed, but this could be as a result of BCG therapy.</t>
  </si>
  <si>
    <t>Intraductal tubopapillary neoplasm of the bile duct with high grade dysplasia.</t>
  </si>
  <si>
    <t>Intraductal papillary neoplasm of the bile duct with high grade dysplasia .no invasion</t>
  </si>
  <si>
    <t>Cirrhosis due to chronic extra hepatic bile duct obstruction, in keeping with the clinical history of chronic pancreatitis.</t>
  </si>
  <si>
    <t>An adequate liver core with a cirrhotic architecture highlighted by HVG stain with fibrosis between portal tracts and portal to central vein bridging fibrosis.The portal tracts are inflamed with a mix of lymphocytes and neutrophils and show a ductular proliferation with bile duct infiltration by neutrophils, in keeping with a suppurative(acute) Cholangitis. There is no significant interface activity.Hepatocellular cholestatsis is also seen.No bile duct loss.</t>
  </si>
  <si>
    <t>Venous congestion changes in keeping with CCF.</t>
  </si>
  <si>
    <t>Three liver cores. There are an adequate number of portal tracts. There is no portal to portal or portal to central vein bridging fibrosis. The overall architecture is maintained.No Cirrhosis.There is sinusoidal dilatation with accentuation in zone 3 with fibrous strands within the sinusoids along the space of disse- seen with EVG stain.Eosinophilic hyaline material is also present within the sinusoids.These features are suggestive of venous congestion, which may be secondary to right sided heart failure CCF(need the results of echo- as above cardiac history is of a mild constrictive pericarditis and in keeping with a more left sided ventricular dysfunction).The hepatocytes surrounding the dilated sinusoids show ballooning and ductal metaplasia highlighted by CK7. The portal tracts are not inflamed, there is no significant lobular inflammation.No steatosis.CK7 shows hepatocyte-ductal metaplastic change in zone 3.The features are not suggestive of drug or alcohol induced liver injury and are most in keeping with hepatic venous outflow obstruction, due to right sided/CCF.</t>
  </si>
  <si>
    <t>H&amp;E shows a nodular liver lesion with a central scar (highlighted by Van Gieson)containing dilated vessels, surrounding the periphery of the liver nodules are numerous ductules, shown by CK7 IHC.There is no excess copper deposition within the hepatocytes. Within the nodules, the hepatocytes are not atypical.The glutamine synthetase ihc staining pattern appears map like with staining of the hepatocyte cytoplasm surrounding hepatic veins</t>
  </si>
  <si>
    <t>Steatohepatitis with developing cirrhosis. Aetiology includes alcoholic and non-alcoholic fatty liver disease, clinical correlation required.</t>
  </si>
  <si>
    <t>Severe steatosis (micro and macrovesicular), ballooning degeneration, foci of lobular inflammation, glycogenated nuclei. Collagen stain - bridging fibrosis with occasional nodule formation (5/6).</t>
  </si>
  <si>
    <t>Features of alpha-1-antitrypsin deficiency and cirrhosis.</t>
  </si>
  <si>
    <t>Portal inflammation with interface hepatitis and occasional hepatocyte rosettes, and ductular reaction. Intracytoplasmic globules (DPAS positive, A1AT positive). Perls stain - marked iron deposition (4/4). Collagen stain - bridging fibrosis and nodule formation (5-6/6).</t>
  </si>
  <si>
    <t>Subcapsular proliferation of small bile ducts with bland cytology. Background liver non-cirrhotic.</t>
  </si>
  <si>
    <t>Portocentric chronic inflammation which would be in keeping with history of HCV. Also features of steatohepatitis, likely alcohol related. Established cirrhosis.</t>
  </si>
  <si>
    <t>Moderate steatosis with ballooning degeneration. Portal inflammation comprising lymphocytes, plasma cells and eosinophils with occasional lymphoid aggregates. Interface hepatitis with hepatocyte rosettes. Collagen stain - bridging fibrosis with nodule formation (6/6).</t>
  </si>
  <si>
    <t>Hepatocellular carcinoma, steatohepatitic variant. I would request additional stains to support this diagnosis including HepPar1, glypican 3 and reticulin.</t>
  </si>
  <si>
    <t>Lesional liver - thickened trabeculae, steatosis, hepatocyte ballooning, chronic inflammation and pericellular fibrosis. Non-lesional liver - mild steatohepatitis with glycogenated nuclei.</t>
  </si>
  <si>
    <t>Favoured diagnosis poorly differentiated hepatocellular carcinoma. Additional immunohistochemistry for confirmation including Cam5.2, HepPar1, glypican 3 and BerEp4.</t>
  </si>
  <si>
    <t>Tumour with fibrous capsule, necrosis and fibrosis, evidence of embolisation. Pleomorphic cells with hyaline bodies and clear cytoplasm. Non-lesional liver cirrhotic.</t>
  </si>
  <si>
    <t>Venous outflow obstruction, likely due to cardiomyopathy. Presence of eosinophils raises possibility of concomitant drug injury. Early fibrosis.</t>
  </si>
  <si>
    <t>Severe centrilobular sinusoidal dilatation and congestion. Mild portal inflammation with eosinophils. Focal fibrous expansion of portal tracts.</t>
  </si>
  <si>
    <t>Granulomatous hepatitis, likely secondary to BCG therapy.</t>
  </si>
  <si>
    <t>Mild steatosis and ballooning degeneration. Portal inflammation including eosinophils and plasma cells, and interface hepatitis. Prominent lobular inflammation with frequent non-necrotising granulomas.</t>
  </si>
  <si>
    <t>Well-circumscribed lesion composed of tubules and papillae lined by moderately pleomorphic cells. No evidence of stromal invasion. Background liver cirrhotic with cholestasis.</t>
  </si>
  <si>
    <t>Established cirrhosis with features suggesting a cholangiopathy. Correlation with serology and imaging of biliary tree.</t>
  </si>
  <si>
    <t>Portal inflammation including lymphocytes, plasma cells and eosinophils, occasional lymphoid aggregates. Focal vascular hyperplasia. Ballooning degeneration and acidophil bodies. Ductulitis and prominent ductular reaction with mild cholestasis. No definite onion ring fibrosis or portal granulomas. Collagen stain - portal fibrosis with bridging and nodule formation (5-6/6).</t>
  </si>
  <si>
    <t>Non-specific inflammatory change with early fibrosis but no cirrhosis. Some features of a cholangiopathy. Differential diagnosis includes drugs. No evidence of fatty liver disease.</t>
  </si>
  <si>
    <t>Sinusoidal dilatation, mild portal inflammation, occasional foci of lobular inflammation. Collagen stain - mild fibrous expansion of portal tracts with thin fibrous septa, perisinusiodal fibrosis. CK7 - mild ductular reaction with aberrant expression in periportal hepatocytes. ?focal ductopenia.</t>
  </si>
  <si>
    <t>Fibrous septae with proliferating bile ducts and central scar. Glutamine synthetase - map-like pattern. Shikata - copper deposition.</t>
  </si>
  <si>
    <t>Steatohepatitis with advanced fibrosis and early cirrhosis compatible with NAFLD/ethanol aetiology</t>
  </si>
  <si>
    <t>Steatohepatitis (prominent mixed macro and micro vesicular steatosis with ballooning degeneration) with pericellular and bridging fibrosis; there is occasional nodule formation in keeping with early cirrhosis. Occasional cells show Mallory's hyaline. There is a mixed inflammatory infiltrate in the portal tracts, composed of lymphocytes, polymorphs and the occasional plasma cell. There is no evidence of cholestasis.</t>
  </si>
  <si>
    <t>Early cirrhosis with alpha 1 anti-trypsin deficiency and haemochromatosis</t>
  </si>
  <si>
    <t>Cores of liver tissue showing pericellular and bridging fibrosis and occasional nodularity amounting to early cirrhosis. There is a mixed portal infiltrate without plasma cells. There is mild interface hepatitis with ballooning of hepatocytes but no steatosis or cholestasis is seen. There is high grade iron deposition and DPAS positive globules are seen. Alpha1 anti-trypsin immunostain is positive.</t>
  </si>
  <si>
    <t>Bile duct adenoma (Peribiliary gland hamartoma) with inflammatory reaction</t>
  </si>
  <si>
    <t>Wedge of liver tissue with a sub capsular well circumscribed lesion composed of a proliferation of small, uniform small-sized ducts with cuboidal cells that have regular nuclei; near the periphery are densely packed proliferation of simple tubular ducts combined with some chronic inflammatory cell infiltration. The epithelium resembles that of interlobular bile ducts without cellular atypia or mitotic activity. The background liver shows mild steatosis but no cirrhosis.</t>
  </si>
  <si>
    <t>Autoimmune hepatitis and steatohepatitis (consistent with ethanol intake) with established cirrhosis</t>
  </si>
  <si>
    <t>Cores of liver tissue with established cirrhosis. The portal tracts and septae show a prominent plasma cell infiltrate. The liver parenchyma shows prominent steatosis and ballooning of hepatocytes with Mallory's hyaline. There is minimal lobulitis and no necroinflamfmation is seen.</t>
  </si>
  <si>
    <t>Hepatocellular carcinoma in the background of steatohepatitis</t>
  </si>
  <si>
    <t>Hepatocellular carcinoma is seen: the tumour cells show pseudo-endothelialisation, prominent fibrosis and steatosis. The background liver shows steatohepatitis.</t>
  </si>
  <si>
    <t>Hepatocellular carcinoma with chemoembolisation beads and partial treatment effects</t>
  </si>
  <si>
    <t>Hepatocellular carcinoma seen; there is tumour necrosis and presence of acidophilic beads indicating chemoembolisation with drug eluting beads; there is probable partial response to therapy</t>
  </si>
  <si>
    <t>Congestive hepatopathy (consistent with heart failure) and drug induced liver injury</t>
  </si>
  <si>
    <t>Liver cores show prominent sinusoidal dilatation with focal red blood cell extravasation. An occasional portal tract shows high stage fibrosis, bile ductule proliferation and a prominent eosinophilic infiltrate. There is no evidence of lobulitis or cholestasis.</t>
  </si>
  <si>
    <t>BCG induced granulomatous hepatitis</t>
  </si>
  <si>
    <t>Liver core shows maintained architecture; the main abnormality is multiple parenchymal non-caseating granulomas. There is mild steatosis in the liver.</t>
  </si>
  <si>
    <t>Intraductal papillary neoplasm of the bile duct (IPNB) with low grade dysplasia</t>
  </si>
  <si>
    <t>The liver shows dilated duct space containing a papillary tumour with fibrovascular cores lined by columnar, pseudostratified, biliary type cells with numerous cytoplasmic mucin vacuoles; the tumour shows cribriform areas with low grade cytologic atypia and occasional mitotic activity. The cytoarchitectural features amount to low grade dysplasia. Smaller duct space adjacent to the main lesion also shows similar papillary features. No accompanying invasive adenocarcinoma is identified.</t>
  </si>
  <si>
    <t>Ascending cholangitis with early cirrhosis (in keeping with pancreatitis induced extra-hepatic obstruction) and drug induced liver disease</t>
  </si>
  <si>
    <t>Cores of liver tissue with high stage fibrosis with portal expansion and bridging fibrosis and focal nodularity amounting to early cirrhosis. The portal tracts show prominent bile ductular reaction with an inflammatory infiltrate rich in both neutrophils and eosinophils. There is no evidence of lobulitis or steatosis.</t>
  </si>
  <si>
    <t>Compatible with congestive hepatopathy (due to heart failure caused by pericarditis and aortic valve disease)</t>
  </si>
  <si>
    <t>Cores of liver tissue show focal sinusoidal dilatation, fibrin deposits, peri-sinusoidal fibrosis and ductular proliferation. No cirrhosis or alcohol related pathology seen; no features to suggest drug induced hepatitis; typical features of Budd Chiari syndrome not seen. Aberrant CK7 stain highlights intermediate hepatobiliary cells indicating underlying cholestatic chemistry often seen in heart failure patients.</t>
  </si>
  <si>
    <t>Liver lesion with central scar, vascular septa with ductular reaction and inflammation; there is a 'Map-likeâ€™ staining pattern for glutamine synthetase; CK7 highlights the ductular reaction. Von Gieson and Shikata stains highlight the central scar; there is no evidence of dysplasia or malignancy.</t>
  </si>
  <si>
    <t>ASH with advanced fibrosis/incipient cirrhosis</t>
  </si>
  <si>
    <t>Severe steatosis, ballooned hepatocytes, Mallory-Denk bodies, mild to moderate portal inflammation, mild lobular inflammation. Some interface activity but not enough for autoimmune. On EPSR the one core shows moderate fibrosis and the other core shows advanced fibrosis/incipient cirrhosis features at one edge.</t>
  </si>
  <si>
    <t>advanced fibrosis in a background of grade 3 siderosis and a1 antirtypsin deficiency, autoimmune component cannot be excluded</t>
  </si>
  <si>
    <t>Portal tracts with moderate chronic inflammation and moderate interphase activity, cannot exclude autoimmune hepatitis. Periportal a1 antitrypsin globules (immunohistochemistry and DPAS positive). No steatosis. No lobular inflammation. Grade 3 siderosis (65-75% iron). Bridging fibrosis in areas with early nodular configuration of tissue, looks like at least moderate fibrosis but advanced fibrosis cannot be excluded, provided history of cirrhosis is noted (?sampling of macronodular cirrhosis).</t>
  </si>
  <si>
    <t>Bile ductules in fibrous stroma, nodular, non-infiltrative, no atypia</t>
  </si>
  <si>
    <t>Chronic hepatitis C, ASH and incipient cirrhosis</t>
  </si>
  <si>
    <t>Moderate steatosis, ballooned hepatocytes, moderate mixed inflammation in portal tracts with lymphocytic aggregates and mild-moderate interface activity, mild mixed inflammation in lobules. Features appear to be combination of chronic hepatitis C and ASH. Part of cores show bridging fibrosis with nodular configuration of the tissue in keeping with incipient cirrhosis.</t>
  </si>
  <si>
    <t>HCC probably steatotic</t>
  </si>
  <si>
    <t>Liver tissue, part of core shows architectural distortion, significant nuclear atypia, steatosis. Features appear in keeping with steatotic HCC. Background liver shows features of steatosis with focal ballooning, moderate inflammation in keeping with steatohepatitis and cirrhosis.</t>
  </si>
  <si>
    <t>HCC, moderately differentiated</t>
  </si>
  <si>
    <t>Malignant tumour with hepatocytoid features and areas of necrosis in keeping with moderately differentiated HCC</t>
  </si>
  <si>
    <t>Zone 3 congestion/sinusoidal dilatation. Zone 3 necroinflammatory foci and regeneration with atrophic appearing hepatocytes. Features are suggestive of venous outflow obstruction. Portal tracts appear expanded with irregular outline in keeping with mild fibrosis as no bridging features are seen (no structural stains provided). No cholestasis is seen. No steatosis.</t>
  </si>
  <si>
    <t>Hepatic granulomatous inflammation BCG-related (referred in literature as hepatic granulomatous tuberculosis)</t>
  </si>
  <si>
    <t>Mild steatosis, multiple microgranulomas in parenchyma and ?in sinusoids. Expanded portal tracts by moderate inflammation and interface activity. Granulomatous inflammation in zone 3 areas, no obvious fibrosis</t>
  </si>
  <si>
    <t>Moderately differentiated intraductal adenocarcinoma</t>
  </si>
  <si>
    <t>Autoimmune hepatitis pattern (exclude drugs/viruses), incipient cirrhosis</t>
  </si>
  <si>
    <t>Moderate inflammation in portal tracts, mixed with eosinophils, lymphocytes and plasma cells. There is interface activity in most portal tracts. Features favour autoimmune hepatitis. There is bridging fibrosis and nodularity of tissue in keeping with incipient cirrhosis. Drugs and viruses need to be excluded. History of biliary stricture noted but features do not appear secondary to this.</t>
  </si>
  <si>
    <t>Venous outflow obstruction findings and moderate fibrosis</t>
  </si>
  <si>
    <t>Zone 3 ischaemic type changes (hepatocellular necrosis, haemorrhage and congestion). No steatosis. Mild portal inflammation and mild focal interface. Aberrant ductal phenotype in zone 3 hepatocytes. Zone 3 pericellular fibrosis with irregular areas, possibly early bridging, moderate fibrosis</t>
  </si>
  <si>
    <t>Abnormal portal tracts with biliary proliferation and chronic inflammation. Central scar. Geographic glutamine synthetase.</t>
  </si>
  <si>
    <t>Steatohepatitis, mild activity with bridging fibrosis. ã€€Whether it is alcoholic or non-alcoholic cannot be determined by histology.</t>
  </si>
  <si>
    <t>90% steatosis, mild portal inflammation falling short of the diagnosis of AIH, mild lobular hepatitis, a few hepatocytes showing ballooning degeneration, moderately extensive pericellular fibrosis, focal bridging fibrosis.</t>
  </si>
  <si>
    <t>Early nodular/cirrhotic transformation with mild inflammatory activity and grade 3-4 siderosis, consistent with genetic haemochromatosis. DPAS-positive globules consistent with PiZ phenotype.</t>
  </si>
  <si>
    <t>Early nodular/cirrhotic transformation; Grade 3-4 siderosis predominantly in hepatocytes; Mild portal inflammation; DPAS-positive globules</t>
  </si>
  <si>
    <t>Subcapsular nodule with bile duct proliferation; Many ducts and ductules against a slightly fibrotic stroma with inflammation; Bland-looking cholangiocytes.</t>
  </si>
  <si>
    <t>Chronic hepatitis, mild activity with multiple bridging fibrosis (stage 4), clinically hepatitis C. Steatosis (30%).</t>
  </si>
  <si>
    <t>Multiple bridging fibrosis with foci of pericellular fibrosis; Mild portal and lobular inflammation; 30% large vacuole steatosis. Although alcoholic liver disease might have contributed to the progression of fibrosis, no diagnostic evidence of active steatohepatitis is present in this sample (no ballooning hepatocytes).</t>
  </si>
  <si>
    <t>Moderately differentiated hepatocellular carcinoma. Steatosis (~10%) with mild inflammation or fibrosis in the background.</t>
  </si>
  <si>
    <t>Atypical hepatocyte proliferation in trabecular pattern with steatosis and irregular fibrosis; The background liver with mild fibrosis or inflammation.</t>
  </si>
  <si>
    <t>Moderately differentiated hepatocellular carcinoma with necrosis, probably post-TACE. The background liver with cirrhotic transformation and mild inflammatory activity.</t>
  </si>
  <si>
    <t>Hepatocellular carcinoma with a thick trabecular pattern; Necrosis with beads probably used for TACE; The background liver with mild inflammation and cirrhotic transformation.</t>
  </si>
  <si>
    <t>Features of venous outflow block consistent with cardiac hepatopathy. No significant fibrosis in this sample.</t>
  </si>
  <si>
    <t>Sinusoidal dilatation with liver cell plate atrophy; Focal congestion; One portal tract showing enlargement with ductular reaction. The somewhat cholagniopathic changes of the portal tract are known to occur in the context of venous outflow block.</t>
  </si>
  <si>
    <t>Granulomatous hepatitis consistent with liver injury due to BCG therapy. Cholangiolitis may be because of sepsis.</t>
  </si>
  <si>
    <t>Multiple granulomas without necrosis; moderate lobular hepatitis; focal cholangiolitis.</t>
  </si>
  <si>
    <t>Intraductal neoplasm of the bile duct with high-grade dysplasia, requiring immunostanining for MUC5AC.</t>
  </si>
  <si>
    <t>Intraductal neoplasm; No mucin overproduction; Papillotubular architecture with foci of fused glands; Nuclear enlargement and hyperchromasia consistent with high-grade dysplasia. The papillary architecture is a bit too complex for IPNB. ITPN is a differential diagnosis. MUC5AC immunostaining is essential. If it is negative, intraductal papillotubular neoplasm (ITPN) becomes most likely. If MUC5AC is positive, intraductal papillary neoplasm of the bile duct (IPNB) would be most likely.</t>
  </si>
  <si>
    <t>Bridging fibrosis with features of large duct cholangiopathy. PSC is less likely given that bile ducts are preserved in number.</t>
  </si>
  <si>
    <t>Portal tract expansion with bridging fibrosis; Ductular reaction; Biliary type interface activity; Bile duct damage; No bile duct loss; Mild changes in the parenchyma.</t>
  </si>
  <si>
    <t>Features of venous outflow block consistent with cardiac hepatopathy. Periportal fibrosis with ductular reaction.</t>
  </si>
  <si>
    <t>Sinsusoidal dilatation; Blood congestion; Perisinusoidal fibrosis: Periportal fibrosis with ductular reaction; Canalicular cholestasis; Aberrant CK7 expression in periportal hepatocytes. The somewhat cholangiopathic portal tract changes require imaging studies of the biliary tree. If no abnormalities are observed by imaging, the changes can be interpreted as alterations due to venous outflow block (these changes are known to occur in patients with outflow block.</t>
  </si>
  <si>
    <t>Hepatocellular nodule with a central scar containing abnormal vessels; Fibrous septa with ductular reaction; Hepatocyte proliferation in a trabecular pattern; Map-like overexpression of glutamine synthetase</t>
  </si>
  <si>
    <t>Non alcoholic steatohepatitis with exacerbation by alcohol.</t>
  </si>
  <si>
    <t>Severe fatty change. Steatohepatitis grade 3,Pericellular fibrosis,Porto - portal fibrosis and porto - central fibrosis, Stage 3 fibrosis.</t>
  </si>
  <si>
    <t>Cirrhosis caused by alpha-1-antitrypsin deficiency.</t>
  </si>
  <si>
    <t>Macro-nodular cirrhosis. PASD positive cytoplasmic globules. A1AT positive cytoplasmic globules on immunohistochemistry</t>
  </si>
  <si>
    <t>Bile duct harmatoma.</t>
  </si>
  <si>
    <t>Proliferating sub-capsular bile ductules surrounded by normal liver.</t>
  </si>
  <si>
    <t>Chronic hepatitis with evidence of alcohol induced liver injury.</t>
  </si>
  <si>
    <t>Chronic hepatitis grade 3. Old areas of confluent fibrosis, porto-portal and porto-central linkage fibrosis, stage 3 fibrosis. Mild fatty change, pericellular and peri-venous fibrosis</t>
  </si>
  <si>
    <t>Hepatocellular adenoma.</t>
  </si>
  <si>
    <t>Liver tissue resembling normal cell plates. No bile ducts. No portal tracts, Unpaired arteries.</t>
  </si>
  <si>
    <t>A circumscribed nodule of malignant liver tumour with hyperchromatic pleomorphic nuclei, thick liver cell plates, numerous mitoses and abnormal mitoses. A background of cirrhosis of the liver. Tumour embolization and necrosis</t>
  </si>
  <si>
    <t>Chronic venous congestion of liver in congestive cardiac failure.</t>
  </si>
  <si>
    <t>Marked dilatation of sinusoids in the centrizonal areas. Atrophy of centrizonal hepatocytes. Collagen deposition around central veins.</t>
  </si>
  <si>
    <t>Granulomatous hepatitis with small non caseating granolomata in the hepatic parenchyma and portal tracts.</t>
  </si>
  <si>
    <t>Intraductal papillary tubular neoplasm of extra-hepatic bile ducts</t>
  </si>
  <si>
    <t>Intraductal tumour with papillary tubular and cribriform epithelial proliferation filling the ducts. The tumour lining is mostly non-mucinous collumnar epithelium</t>
  </si>
  <si>
    <t>Chronic extra-hepatic biliary obstruction and Biliary fibrosis</t>
  </si>
  <si>
    <t>Chronic extra-hepatic biliary obstruction with marked expansion of portal tracts and proliferation of bile ductules</t>
  </si>
  <si>
    <t>Congestive cardiac failure and cardiac fibrosis</t>
  </si>
  <si>
    <t>Congestion of centrizonal region of liver. Focal necrosis of centrizonal hepatocytes. Centrizonal fibrosis.</t>
  </si>
  <si>
    <t>Tumour like nodule with central scar .Fibrous tissue radiating from central scar dividing the liver cells. proliferating bile ductules in the periphery. No portal veins or portal tracts. Patchy glutamine synthetase positivity</t>
  </si>
  <si>
    <t>Severe Steatosis with steatohepatitic activity. Alcoholic / non alcoholic fatty liver disease related +/-drug.</t>
  </si>
  <si>
    <t>Two cores of liver tissue comprising approximately 14 portal tracts which show mild chronic inflammation composed of small lymphocytes and few neutrophils and occasional Eosinophils. There is no significant interface hepatitis. Bile ducts are unremarkable. The lobules show severe macrovesicular steatosis and focal ballooning degeneration of hepatocytes. Very occasional foci of lobular inflammation is seen.No evidence of hepatocyte rosetting or emperipolesis is seen.There is no evidence of cholestasis. Sirus red and reticulin stain demonstrates portal and zone 3 perisinusoidal fibrosis with an area of bridging fibrosis-F3. No complete nodule formation is seen.</t>
  </si>
  <si>
    <t>Chronic hepatitis with aetiology consistent with alpha 1 antitrypsin deficiency, grade 3 iron deposition, stage 4/6.</t>
  </si>
  <si>
    <t>Single curved architecturally abnormal liver core biopsy comprising approximately 16 portal tracts which show portal to portal and portal to central bridging fibrosis (Ishak stage 4/6). There is no evidence of complete nodule formation. The portal tracts are expanded by fibrosis and few lymphocytes. There is mild interface hepatitis. Bile ducts are unremarkable. The lobules show no significant steatosis. the hepatocytes show brown pigment in their cytoplasm as well as areas where there are eosinophilic rounded inclusions in their cytoplasm which are high lighted by DPAS stain. They are marked in the periportal area. Foci of lobular necroinflammation is also seen. A Perls stain demonstrates grade 3 iron deposition in hepatocytes.</t>
  </si>
  <si>
    <t>Section shows a circumscribed subcapsular proliferation of small bile ducts intervened by scanty stroma with lymphoid aggregates. There is no evidence of nuclear atypia or mitosis in the epithelial component. The background liver shows mild perivenular sinusoidal dilatation and mild focal portal chronic inflammation.</t>
  </si>
  <si>
    <t>Cirrhosis -aetiology consistent with Hepatitis C virus infection, possibility of genotype 3 to be considered, alcohol aetiology cannot be entirely excluded.</t>
  </si>
  <si>
    <t>Two architecturally abnormal liver cores showing portal-portal and portal-central bridging fibrosis, large incomplete nodules and focal complete nodule in keeping with features of cirrhosis (Ishak stage 6/6). The porto-septal areas show moderate chronic inflammation with lymphoid follicles and focal bile duct damage is noted. There is mild interface hepatitis and focal ballooned hepatocytes are seen near the interface.No evidence of portal granulomas or bile ductular proliferation is seen. There is a moderate degree of lobular macrovesicular steatosis and foci of necroinflammation is also seen.</t>
  </si>
  <si>
    <t>Well differentiated Hepatocellular carcinoma,steatohepatitic variant; background mild steatosis</t>
  </si>
  <si>
    <t>Three fragmented cores comprising lesional and non-lesional liver tissue. The lesional tissue comprise hepatocytes arranged in a trabecular, psuedo glandular and nested pattern showing mild nuclear atypia, very focal mitosis and prominent steatosis. The intervening stroma shows thin walled vessels and neutrophils but no definite well defined portal tracts are noted in the lesional tissue. The background non-lesional tissue incorporate portal tracts which show mild lymphocytic infiltration. The lobules show mild steatosis and glycogenation of hepatocyte nuclei. No evidence of ballooning degeneration or inflammation is seen in the background tissue.</t>
  </si>
  <si>
    <t>Metastatic carcinoma, favour neuroendocrine carcinoma, needs immunohistochemistry for further assessment.</t>
  </si>
  <si>
    <t>Wedge of liver tissue showing a poorly differentiated malignant tumour with necrosis. The cells have granular eosinophilic cytoplasm, pleomorphic nucleus and mitosis including atypical forms. The adjacent vessels show embolisation material. The background liver shows no evidence of cirrhosis.</t>
  </si>
  <si>
    <t>Congestion and cholangiolitis ?outflow obstruction? drug aetiology.</t>
  </si>
  <si>
    <t>Core of liver tissue comprising approximately 6 adequately visualised portal tracts which show bile dutular proliferation and focal neutrophilic infiltration of the bile duct epithelium (cholangiolitis). No increase in eosinophils in the portal tracts. No evidence of ductopenia or portal granulomas. The lobules show marked sinusoidal dilatation and canalicular haemorrhage . The hepatocytes show focal ballooning but no evidence of confluent coagulative necrosis is seen.There is no evidence of steatosis. Special stains not provided to assess fibrosis.</t>
  </si>
  <si>
    <t>Granulomatous hepatitis, consistent with drugs aetiology (intravesicle BCG therapy)</t>
  </si>
  <si>
    <t>Fragmented core of liver tissue comprising approximately 5 portal tracts which show mild chronic inflammation composed of lymphocytes and plasma cells. There is no evidence of ductopenia. Evidence of focal bile duct damage present in the form of lymphocytic infiltration of bile duct epithelium. There is no significant interface hepatitis.There are multiple portal and lobular non necrotising epithelioid cell granulomas with giant cells. The hepatocytes do not show any evidence of steatosis or cholestasis.No atypical large cells seen.</t>
  </si>
  <si>
    <t>Intraductal papillary Neoplasm of Bile duct (IPNB)-tubulopapillary variant</t>
  </si>
  <si>
    <t>Sections from liver show a circumscribed tumour composed of cells arranged in a tubulopapillary pattern lined by cuboidal cells exhibiting moderate cytonuclear atypia and mitosis. There is a smaller rounded nest adjacent to the main nodule but no convincing evidence of stromal or vascular invasion is seen in the sections examined. There is no mucinous or oncocytic change noted in the cytoplasm on morphology. Background liver shows no evidence of cirrhosis.</t>
  </si>
  <si>
    <t>Cirrhosis-aetiology suggestive of chronic biliary diseases PSC and PBC ,to be correlated with serology.</t>
  </si>
  <si>
    <t>Single core of architecturally abnormal liver tissue showing portal-portal and portal-central bridging fibrosis with large incomplete and focal complete nodules in keeping with features of cirrhosis. The portoseptal areas show lymphocytic and neutrophilic infiltrate with no excess plasma cells or lymphoid follicles. There is prominent bile ductular metaplasia and focal biliary interface activity. There is no evidence of bile duct damage, ductopenia or portal granulomas. The lobules show occasional foci of necroinflammation. No evidence of steatosis or cholestasis is seen. The sinusoids are unremarkable.</t>
  </si>
  <si>
    <t>Incomplete cirrhosis-aetiology cardiac cause with features suggestive of early cholestasis</t>
  </si>
  <si>
    <t>Three fragmented cores of liver tissue showing marked perivenular sclerosis and pericellular fibrosis with portal- central vein bridging fibrosis suggesting incomplete cirrhosis. There is no significant inflammation of portal tracts but mild bile ductular reaction is present, there is no ductopenia, eosinophils are not identified. The lobules show marked sinusoidal dilatation. There is no significant steatosis. No significant lobular inflammation is seen. There is prominent perivenular bile ductular metaplasia of hepatocytes on CK7 stain. No increase in portal eosinophils/ductopenia/periportal bile ductular metaplasia of hepatocytes to suggest drug aetiology.</t>
  </si>
  <si>
    <t>Section shows nodules of normal appearing hepatocytes with a central sclerosed area containing large abnormal vessels. The periphery of the nodules show bile ducts and inflammatory cells. There is no nuclear atypia or mitosis within the hepatocytes. There is a map like staining pattern with Glutamine synthetase and CK7 is negative. There is no background liver tissue for assessment.</t>
  </si>
  <si>
    <t xml:space="preserve"> </t>
  </si>
  <si>
    <r>
      <t>Moderate inflammation in portal tracts, mixed with eosinophils, lymphocytes and plasma cells. There is interface activity in most portal tracts. Features favour autoimmune hepatitis. There is bridging fibrosis and nodularity of tissue in keeping with incipient cirrhosis. Drugs and viruses need to be excluded. History of biliary stricture noted but fea</t>
    </r>
    <r>
      <rPr>
        <sz val="10"/>
        <color rgb="FFFF0000"/>
        <rFont val="Arial"/>
        <family val="2"/>
      </rPr>
      <t>tures do not appear secondary to this.</t>
    </r>
  </si>
  <si>
    <t>Severe fibrosis in keeping with progression to cirrhosis and features in keeping with chronic biliary obstruction. Differential diagnosis includes a sclerosing cholangitis and IgG4 related disease.</t>
  </si>
  <si>
    <t>Incomplete cirrhosis. Features of bile duct obstruction. IgG4? PSC? Secondary to chronic pancreatitis?</t>
  </si>
  <si>
    <t xml:space="preserve">94 responses - for 80% need 75 </t>
  </si>
  <si>
    <t xml:space="preserve">for full marks - include bbiliary pattern of injury and mention of consistent with stricture/ large duct obstruction plus bridging fibrosis or cirrhosis. </t>
  </si>
  <si>
    <t>score half marks if not specifically considered relation to pancreatic stricture</t>
  </si>
  <si>
    <t xml:space="preserve">score no marks if main disease process is not biliary. </t>
  </si>
  <si>
    <t>for MCQ:</t>
  </si>
  <si>
    <t>chronic biliary disease, consistent with obstruction</t>
  </si>
  <si>
    <t>cirrhosis, primary sclerosing cholangitis</t>
  </si>
  <si>
    <t>IgG4 disease, fibrosis</t>
  </si>
  <si>
    <t>autoimmune hepatitis with cirrhosis</t>
  </si>
  <si>
    <t>primary biliary cholangitis with bridging fibrosis</t>
  </si>
  <si>
    <r>
      <t xml:space="preserve">Moderate fibrosis, centrilobular dilatation, congestion and atrophy. </t>
    </r>
    <r>
      <rPr>
        <sz val="10"/>
        <color rgb="FFFF0000"/>
        <rFont val="Arial"/>
        <family val="2"/>
      </rPr>
      <t>Ductular reaction in centrilobular areas.</t>
    </r>
  </si>
  <si>
    <r>
      <t xml:space="preserve">The portal tracts appear normal. In zones 2 and 3 there is sinusoidal dilatation and focal haemorrhage and vascular congestion. Pigment is present in some perivenular hepatocytes. In zones 2 and 3 there is perisinusoidal fibrosis. CK7 shows some periportal hepatocytes with a cholestatic phenotype. </t>
    </r>
    <r>
      <rPr>
        <sz val="10"/>
        <color rgb="FFFF0000"/>
        <rFont val="Arial"/>
        <family val="2"/>
      </rPr>
      <t xml:space="preserve">No evidence of cirrhosis, </t>
    </r>
    <r>
      <rPr>
        <sz val="10"/>
        <color theme="1"/>
        <rFont val="Arial"/>
        <family val="2"/>
      </rPr>
      <t>drugs or alcohol.</t>
    </r>
  </si>
  <si>
    <r>
      <t xml:space="preserve">Non-cirrhotic liver showing sinusoidal dilatation and congestion with perisinusoidal fibrosis present. There are areas of perivenular hepatocyte </t>
    </r>
    <r>
      <rPr>
        <sz val="10"/>
        <color rgb="FFFF0000"/>
        <rFont val="Arial"/>
        <family val="2"/>
      </rPr>
      <t>necrosis</t>
    </r>
    <r>
      <rPr>
        <sz val="10"/>
        <color theme="1"/>
        <rFont val="Arial"/>
        <family val="2"/>
      </rPr>
      <t xml:space="preserve"> with evidence of hepatocyte regeneration (CK7 +ve hepatocytes).</t>
    </r>
  </si>
  <si>
    <r>
      <t xml:space="preserve">Sinusoidal dilatation, sinusoidal elastin deposition, CK7 expression in </t>
    </r>
    <r>
      <rPr>
        <sz val="10"/>
        <color rgb="FFFF0000"/>
        <rFont val="Arial"/>
        <family val="2"/>
      </rPr>
      <t>periportal hepatocytes</t>
    </r>
    <r>
      <rPr>
        <sz val="10"/>
        <color theme="1"/>
        <rFont val="Arial"/>
        <family val="2"/>
      </rPr>
      <t xml:space="preserve"> (intermediate hepatobiliary phenotype)</t>
    </r>
  </si>
  <si>
    <r>
      <t xml:space="preserve">Liver biopsy which is partially subcapsular. There is </t>
    </r>
    <r>
      <rPr>
        <sz val="10"/>
        <color rgb="FFFF0000"/>
        <rFont val="Arial"/>
        <family val="2"/>
      </rPr>
      <t xml:space="preserve">mild portal tract inflammation with mild interface activity. Duct defining lesions of PBC and PSC are absent, however, some bile ducts are abnormal and show a bile ductular </t>
    </r>
    <r>
      <rPr>
        <sz val="10"/>
        <color theme="1"/>
        <rFont val="Arial"/>
        <family val="2"/>
      </rPr>
      <t>reaction. On keratin 7 there is evidence of an aberrant biliary phenotype on periportal hepatocytes. Focally there is dilatation of sinusoids, extravasation of red cells and some evidence of sinusoidal fibrosis.</t>
    </r>
  </si>
  <si>
    <t>Marked sinusoidal dilatation and congestion in zone 3 where the hepatic plates appear atrophied. Extravasation of red blood cells into the hepatocytes. CK7 staining of zone 3 hepatocytes. Prominent perisinusoidal fibrosis in zone 3. Early bridging fibrosis but not cirrhotic. A mild ductular reaction is seen in the portal areas (highlighted by CK7). A few canalicular bile plugs noted. Occasional eosinophils seen. Congestive hepatopathy/venous outflow obstruction consistent with heart failure due to constrictive pericarditis. cholestasis and a ductular reaction can be seen in venous outflow obstruction, although the possibility of co-existing large duct obstruction or drug injury should also be considered.</t>
  </si>
  <si>
    <t>Chronic venous outflow obstruction consistent with cardiac failure history. Fibrosis, but not cirrhosis - probably cardiac (no good evidence for alcohol). cholestasis could be drug, but not specific.</t>
  </si>
  <si>
    <t>cholestasis Increased sinusoidal dilatation Ductular reaction Eosinophils</t>
  </si>
  <si>
    <t>3 zone to sinusoidal dilatation with plate atrophy and focal congestion. cholestasis noted. Pericellular/sinusoidal fibrosis ++. Focal portal tract fibrosis with possible bridging. Few additional bile ductules in portal areas. CK7 stain highlight metaplastic staining of liver cells/biliary phenotype. No obvious steatosis/steatohepatitis.</t>
  </si>
  <si>
    <r>
      <t>score</t>
    </r>
    <r>
      <rPr>
        <u/>
        <sz val="10"/>
        <color theme="1"/>
        <rFont val="Arial"/>
        <family val="2"/>
      </rPr>
      <t xml:space="preserve"> &gt;</t>
    </r>
    <r>
      <rPr>
        <sz val="10"/>
        <color theme="1"/>
        <rFont val="Arial"/>
        <family val="2"/>
      </rPr>
      <t>75 = congestion, VOO, fibrosis</t>
    </r>
  </si>
  <si>
    <t>half marks if VOO is included but not dominant pathology</t>
  </si>
  <si>
    <t>no marks if other cause for liver injury</t>
  </si>
  <si>
    <t>interesting discussion about interpretation of CK7 in VOO and also significance of cholestasis.</t>
  </si>
  <si>
    <t>all were clearly FNH,</t>
  </si>
  <si>
    <t>only 2 included any caveats</t>
  </si>
  <si>
    <r>
      <t xml:space="preserve">Intraductal papillary neoplasm with </t>
    </r>
    <r>
      <rPr>
        <sz val="10"/>
        <color rgb="FFFF0000"/>
        <rFont val="Arial"/>
        <family val="2"/>
      </rPr>
      <t>venous invasion.</t>
    </r>
    <r>
      <rPr>
        <sz val="10"/>
        <color theme="1"/>
        <rFont val="Arial"/>
        <family val="2"/>
      </rPr>
      <t xml:space="preserve"> This cases requires more extensive sampling to examine for invasion. Radiological correlation also necessary</t>
    </r>
  </si>
  <si>
    <r>
      <t xml:space="preserve">the sections shows an intraductal papillary neoplasm with complex glandular architecture but no invasion of the wall. However, </t>
    </r>
    <r>
      <rPr>
        <sz val="10"/>
        <color rgb="FFFF0000"/>
        <rFont val="Arial"/>
        <family val="2"/>
      </rPr>
      <t>a venous invasion is seen in the capsule.</t>
    </r>
  </si>
  <si>
    <r>
      <t>Intraductal papillary biliary adenoma with dysplasia (or biliary papillomatosis), no invasion, ?background cirrhosis. I would probably ask</t>
    </r>
    <r>
      <rPr>
        <sz val="10"/>
        <color rgb="FFFF0000"/>
        <rFont val="Arial"/>
        <family val="2"/>
      </rPr>
      <t xml:space="preserve"> Birmingham liver team </t>
    </r>
    <r>
      <rPr>
        <sz val="10"/>
        <color theme="1"/>
        <rFont val="Arial"/>
        <family val="2"/>
      </rPr>
      <t>for expert opinion or colleagues</t>
    </r>
  </si>
  <si>
    <r>
      <t xml:space="preserve">This lesion is hard to ascertain its nature without further work. It is not typical for bile duct adenoma. The </t>
    </r>
    <r>
      <rPr>
        <sz val="10"/>
        <color rgb="FFFF0000"/>
        <rFont val="Arial"/>
        <family val="2"/>
      </rPr>
      <t>possibility of malignancy (cholangiocarcinoma or metastatic adenocarcinoma) should be considered</t>
    </r>
    <r>
      <rPr>
        <sz val="10"/>
        <color theme="1"/>
        <rFont val="Arial"/>
        <family val="2"/>
      </rPr>
      <t>. There is in addition some papillary features. Further work includes CK20, CDX2, CK7, CK19, MOC31, TTF-1, GATA3, ER, Napsin A Also an opinion will be sought</t>
    </r>
  </si>
  <si>
    <r>
      <t xml:space="preserve">There is a complex intraductal papillary neoplasm which fills the bile duct and expands it. There are two apparently separate nodules which are suspicious for invasion. Adjacent liver shows obstructive changes with bilirubinostatis, portal fibrosis, portal oedema and focal ductular reaction. Given the size and complexity of the architecture, this is best classified as cholangiocarcinoma, </t>
    </r>
    <r>
      <rPr>
        <sz val="10"/>
        <color rgb="FFFF0000"/>
        <rFont val="Arial"/>
        <family val="2"/>
      </rPr>
      <t>intraductal papillary subtype</t>
    </r>
    <r>
      <rPr>
        <sz val="10"/>
        <color theme="1"/>
        <rFont val="Arial"/>
        <family val="2"/>
      </rPr>
      <t>.(Further levels warranted to demonstrate definite invasion).</t>
    </r>
  </si>
  <si>
    <r>
      <t xml:space="preserve">Severe steatosis (90%) approx., mainly macrovesicular and intermediate vacuole with small foci of </t>
    </r>
    <r>
      <rPr>
        <sz val="10"/>
        <color rgb="FFFF0000"/>
        <rFont val="Arial"/>
        <family val="2"/>
      </rPr>
      <t>microvesicular</t>
    </r>
    <r>
      <rPr>
        <sz val="10"/>
        <color theme="1"/>
        <rFont val="Arial"/>
        <family val="2"/>
      </rPr>
      <t xml:space="preserve"> component. Extensive bridging fibrosis with significant pericellular fibrosis. Mild to moderate portal inflammation. Bile ducts preserved. Mild mixed lobular inflammation with lymphocytes, histiocytes and few neutrophils. Focal ballooning degeneration and early Mallory-Denk body formation. Appearances consistent with steatohepatitis. Clinical correlation with risk factors for steatohepatitis such as metabolic syndrome.</t>
    </r>
  </si>
  <si>
    <r>
      <t xml:space="preserve">Severe fibrosis of most portal tracts+ pericellular fibrosis+fibrous bridges with nodularity of adjacent parenchyma. Some portal tracts involved by mild chronic inflammation-mainly L&amp;H. Spillage of inflammation into adjacent parenchyma but no definite interface hepatitis. Large bile ducts normal. Parenchyma shows occasional foci of inflammation but no necrosis and apototic hepatocytes inconspicuous. Moderate,mainly macrovesicular </t>
    </r>
    <r>
      <rPr>
        <sz val="10"/>
        <color rgb="FFFF0000"/>
        <rFont val="Arial"/>
        <family val="2"/>
      </rPr>
      <t xml:space="preserve">+microvesicular </t>
    </r>
    <r>
      <rPr>
        <sz val="10"/>
        <color theme="1"/>
        <rFont val="Arial"/>
        <family val="2"/>
      </rPr>
      <t>steatosis, easily identifiable ballooned hepatocytes. Mallory bodies seen focally.No bile stasis. This is fatty liver disease with inflammation amounting to mild non alcoholic steatohepatitis (NASH) associated with severe fibrosis in keeping with at least early cirrhosis. Fatty liver disease is associated with drugs including alcohol as noted in this patient's clinical history, however, other common causes include Diabetes mellitus and nutritional imbalance, would any of these risk factors apply also for this patient? No features to support a definite diagnosis of underlying chronic hepatitis in particular autoimmune hepatitis (AIH).</t>
    </r>
  </si>
  <si>
    <r>
      <t xml:space="preserve">Adequate biopsy with 2 cores, extensive pericellular central-central and portal-central bridging fibrosis with subcapsular nodularity suggestive of focally early developing cirrhosis. Severe predominantly macrovesicular steatosis with minor </t>
    </r>
    <r>
      <rPr>
        <sz val="10"/>
        <color rgb="FFFF0000"/>
        <rFont val="Arial"/>
        <family val="2"/>
      </rPr>
      <t xml:space="preserve">microvesicular </t>
    </r>
    <r>
      <rPr>
        <sz val="10"/>
        <color theme="1"/>
        <rFont val="Arial"/>
        <family val="2"/>
      </rPr>
      <t>steatosis, scattered steatotic ballooned hepatocytes with Mallory Denk bodies and mild scattered lobular inflammation. Mild to focally moderate portal inflammation with no significant interface hepatitis, plasma cells or rosetting also no confluent or bridging necrosis to suggest AIH. Bile ducts preserved, focal phlebosclerosis. Advanced bridging fibrosis with subcapsular nodules (at least Kleiner stage3, NAS CRN 4/6) with moderate steatohepatitis, severe mixed steatosis, dual aetiology fatty liver disease (metabolic/alcohol), correlate at CPC/MDM, not AIH</t>
    </r>
  </si>
  <si>
    <t>notes - if steatohepatitis anywhere counted as steatohepatitis</t>
  </si>
  <si>
    <t>if clear mention of alcohol without any comment about non-alcohol cause - recorded as alcoholic</t>
  </si>
  <si>
    <t>for cirrhosis - included incipient, early, incomplete, developing - few had unequivocal diagnosisof cirrhosis.  What do clinicians make of these comments?</t>
  </si>
  <si>
    <t xml:space="preserve">AIH not mentioned - several commented on absence of PCs or interface but not explicit that this meant no histological evidence of AIH. </t>
  </si>
  <si>
    <t xml:space="preserve">I found actual steatohepatitis difficult to find to photograph - check on glass slide.    There is a patch of microvesicular, would be interesting to discuss this v alcoholic foamy degen, ? Ever happens in non-alcoholic. </t>
  </si>
  <si>
    <t xml:space="preserve">consensus complete responses would include  - fatty liver disease as main diagnosis, comment on fibrosis either bridging or cirrhosis, comment on cause to include non-alcoholic +/- alcohol.   Should include a comment on role of autoimmune hepatitis, but insufficient did this for scoring.   </t>
  </si>
  <si>
    <t xml:space="preserve">some use 'chronic hepatitis' as a morphological description - is this a good idea, or does it imply an primarily inflammatory/immunological pathogenesis for liver injury. </t>
  </si>
  <si>
    <t xml:space="preserve">all but two had bridging fibrosis or cirrhosis </t>
  </si>
  <si>
    <t xml:space="preserve">Consensus complete response includes bridging fibrosis or cirrhosis and both iron overload and A1ATD </t>
  </si>
  <si>
    <t xml:space="preserve">comments - all but one mentioned both A1ATD and siderosis, often with comments about the likely contribution of each. Seven mentioned hepcidin.  I didn't collate comments on alternative aetiologies suche as AIH, alcohol - rarely mentioned in this case and not really implied by clinical info.  </t>
  </si>
  <si>
    <t>LT4 Score</t>
  </si>
  <si>
    <t>LT5 Score</t>
  </si>
  <si>
    <t>LT6 Score</t>
  </si>
  <si>
    <t>LT7 Score</t>
  </si>
  <si>
    <t>LT8 score</t>
  </si>
  <si>
    <t>LT9 'score</t>
  </si>
  <si>
    <t>LT 10 score</t>
  </si>
  <si>
    <t>LT11 score</t>
  </si>
  <si>
    <t>LT12 score</t>
  </si>
  <si>
    <t>LT3 Score</t>
  </si>
  <si>
    <t>LT2 score</t>
  </si>
  <si>
    <t>LT1 score</t>
  </si>
  <si>
    <r>
      <t>Florid steatosis (mixed macro a</t>
    </r>
    <r>
      <rPr>
        <sz val="10"/>
        <rFont val="Arial"/>
        <family val="2"/>
      </rPr>
      <t xml:space="preserve">nd micro) with </t>
    </r>
    <r>
      <rPr>
        <sz val="10"/>
        <color theme="1"/>
        <rFont val="Arial"/>
        <family val="2"/>
      </rPr>
      <t>little necroinflammation. No significant portal inflammation or IFH. Significant fibrosis with bridging. Parenchyma not entirely nodular but very close to cirrhosis.</t>
    </r>
  </si>
  <si>
    <t>lowest 2.5% = 149 score 90</t>
  </si>
  <si>
    <t xml:space="preserve">another 6 score 95 so these are lowest 7.5%  </t>
  </si>
  <si>
    <t>and not identified as poor performers.</t>
  </si>
</sst>
</file>

<file path=xl/styles.xml><?xml version="1.0" encoding="utf-8"?>
<styleSheet xmlns="http://schemas.openxmlformats.org/spreadsheetml/2006/main" xmlns:mc="http://schemas.openxmlformats.org/markup-compatibility/2006" xmlns:x14ac="http://schemas.microsoft.com/office/spreadsheetml/2009/9/ac" mc:Ignorable="x14ac">
  <fonts count="21" x14ac:knownFonts="1">
    <font>
      <sz val="10"/>
      <color theme="1"/>
      <name val="Arial"/>
      <family val="2"/>
    </font>
    <font>
      <sz val="10"/>
      <color theme="1"/>
      <name val="Arial"/>
      <family val="2"/>
    </font>
    <font>
      <b/>
      <sz val="18"/>
      <color theme="3"/>
      <name val="Cambria"/>
      <family val="2"/>
      <scheme val="major"/>
    </font>
    <font>
      <b/>
      <sz val="15"/>
      <color theme="3"/>
      <name val="Arial"/>
      <family val="2"/>
    </font>
    <font>
      <b/>
      <sz val="13"/>
      <color theme="3"/>
      <name val="Arial"/>
      <family val="2"/>
    </font>
    <font>
      <b/>
      <sz val="11"/>
      <color theme="3"/>
      <name val="Arial"/>
      <family val="2"/>
    </font>
    <font>
      <sz val="10"/>
      <color rgb="FF006100"/>
      <name val="Arial"/>
      <family val="2"/>
    </font>
    <font>
      <sz val="10"/>
      <color rgb="FF9C0006"/>
      <name val="Arial"/>
      <family val="2"/>
    </font>
    <font>
      <sz val="10"/>
      <color rgb="FF9C6500"/>
      <name val="Arial"/>
      <family val="2"/>
    </font>
    <font>
      <sz val="10"/>
      <color rgb="FF3F3F76"/>
      <name val="Arial"/>
      <family val="2"/>
    </font>
    <font>
      <b/>
      <sz val="10"/>
      <color rgb="FF3F3F3F"/>
      <name val="Arial"/>
      <family val="2"/>
    </font>
    <font>
      <b/>
      <sz val="10"/>
      <color rgb="FFFA7D00"/>
      <name val="Arial"/>
      <family val="2"/>
    </font>
    <font>
      <sz val="10"/>
      <color rgb="FFFA7D00"/>
      <name val="Arial"/>
      <family val="2"/>
    </font>
    <font>
      <b/>
      <sz val="10"/>
      <color theme="0"/>
      <name val="Arial"/>
      <family val="2"/>
    </font>
    <font>
      <sz val="10"/>
      <color rgb="FFFF0000"/>
      <name val="Arial"/>
      <family val="2"/>
    </font>
    <font>
      <i/>
      <sz val="10"/>
      <color rgb="FF7F7F7F"/>
      <name val="Arial"/>
      <family val="2"/>
    </font>
    <font>
      <b/>
      <sz val="10"/>
      <color theme="1"/>
      <name val="Arial"/>
      <family val="2"/>
    </font>
    <font>
      <sz val="10"/>
      <color theme="0"/>
      <name val="Arial"/>
      <family val="2"/>
    </font>
    <font>
      <sz val="10"/>
      <color rgb="FF00B050"/>
      <name val="Arial"/>
      <family val="2"/>
    </font>
    <font>
      <sz val="10"/>
      <name val="Arial"/>
      <family val="2"/>
    </font>
    <font>
      <u/>
      <sz val="10"/>
      <color theme="1"/>
      <name val="Arial"/>
      <family val="2"/>
    </font>
  </fonts>
  <fills count="40">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4.9989318521683403E-2"/>
        <bgColor indexed="64"/>
      </patternFill>
    </fill>
    <fill>
      <patternFill patternType="solid">
        <fgColor rgb="FFFFC000"/>
        <bgColor indexed="64"/>
      </patternFill>
    </fill>
    <fill>
      <patternFill patternType="solid">
        <fgColor rgb="FFFFFF99"/>
        <bgColor indexed="64"/>
      </patternFill>
    </fill>
    <fill>
      <patternFill patternType="solid">
        <fgColor theme="9" tint="0.59999389629810485"/>
        <bgColor indexed="64"/>
      </patternFill>
    </fill>
    <fill>
      <patternFill patternType="solid">
        <fgColor rgb="FFFFFF00"/>
        <bgColor indexed="64"/>
      </patternFill>
    </fill>
    <fill>
      <patternFill patternType="solid">
        <fgColor rgb="FFFF0000"/>
        <bgColor indexed="64"/>
      </patternFill>
    </fill>
    <fill>
      <patternFill patternType="solid">
        <fgColor theme="8"/>
        <bgColor indexed="64"/>
      </patternFill>
    </fill>
  </fills>
  <borders count="1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62">
    <xf numFmtId="0" fontId="0" fillId="0" borderId="0" xfId="0"/>
    <xf numFmtId="0" fontId="0" fillId="0" borderId="0" xfId="0" applyFont="1"/>
    <xf numFmtId="0" fontId="0" fillId="0" borderId="0" xfId="0" applyFont="1" applyAlignment="1">
      <alignment wrapText="1"/>
    </xf>
    <xf numFmtId="0" fontId="0" fillId="0" borderId="0" xfId="0" applyFont="1" applyAlignment="1">
      <alignment horizontal="center" wrapText="1"/>
    </xf>
    <xf numFmtId="0" fontId="0" fillId="0" borderId="10" xfId="0" applyFont="1" applyBorder="1" applyAlignment="1">
      <alignment horizontal="center" vertical="center" wrapText="1"/>
    </xf>
    <xf numFmtId="0" fontId="0" fillId="0" borderId="0" xfId="0" applyAlignment="1">
      <alignment horizontal="center" vertical="center"/>
    </xf>
    <xf numFmtId="0" fontId="0" fillId="0" borderId="10" xfId="0" applyFont="1" applyBorder="1" applyAlignment="1">
      <alignment vertical="center" wrapText="1"/>
    </xf>
    <xf numFmtId="0" fontId="0" fillId="0" borderId="0" xfId="0" applyAlignment="1">
      <alignment vertical="center"/>
    </xf>
    <xf numFmtId="0" fontId="0" fillId="0" borderId="0" xfId="0" applyFont="1" applyBorder="1" applyAlignment="1">
      <alignment horizontal="center" vertical="center" wrapText="1"/>
    </xf>
    <xf numFmtId="0" fontId="0" fillId="0" borderId="0" xfId="0" applyFont="1" applyBorder="1" applyAlignment="1">
      <alignment vertical="center" wrapText="1"/>
    </xf>
    <xf numFmtId="0" fontId="0" fillId="0" borderId="0" xfId="0" applyFont="1" applyBorder="1" applyAlignment="1">
      <alignment wrapText="1"/>
    </xf>
    <xf numFmtId="0" fontId="0" fillId="0" borderId="0" xfId="0" applyAlignment="1">
      <alignment horizontal="center" vertical="center" wrapText="1"/>
    </xf>
    <xf numFmtId="0" fontId="0" fillId="0" borderId="0" xfId="0" applyAlignment="1">
      <alignment vertical="center" wrapText="1"/>
    </xf>
    <xf numFmtId="0" fontId="0" fillId="0" borderId="0" xfId="0" applyAlignment="1">
      <alignment wrapText="1"/>
    </xf>
    <xf numFmtId="0" fontId="0" fillId="33" borderId="10" xfId="0" applyFont="1" applyFill="1" applyBorder="1" applyAlignment="1">
      <alignment horizontal="center" vertical="center" wrapText="1"/>
    </xf>
    <xf numFmtId="0" fontId="0" fillId="33" borderId="10" xfId="0" applyFont="1" applyFill="1" applyBorder="1" applyAlignment="1">
      <alignment vertical="center" wrapText="1"/>
    </xf>
    <xf numFmtId="0" fontId="0" fillId="33" borderId="0" xfId="0" applyFont="1" applyFill="1" applyAlignment="1">
      <alignment wrapText="1"/>
    </xf>
    <xf numFmtId="0" fontId="0" fillId="0" borderId="0" xfId="0" applyFont="1" applyAlignment="1">
      <alignment horizontal="center" vertical="center" wrapText="1"/>
    </xf>
    <xf numFmtId="0" fontId="0" fillId="0" borderId="0" xfId="0" applyFont="1" applyAlignment="1">
      <alignment vertical="center" wrapText="1"/>
    </xf>
    <xf numFmtId="0" fontId="0" fillId="33" borderId="0" xfId="0" applyFont="1" applyFill="1" applyAlignment="1">
      <alignment horizontal="center" vertical="center" wrapText="1"/>
    </xf>
    <xf numFmtId="0" fontId="0" fillId="33" borderId="0" xfId="0" applyFont="1" applyFill="1" applyAlignment="1">
      <alignment vertical="center" wrapText="1"/>
    </xf>
    <xf numFmtId="0" fontId="0" fillId="0" borderId="10" xfId="0" applyFont="1" applyFill="1" applyBorder="1" applyAlignment="1">
      <alignment vertical="center" wrapText="1"/>
    </xf>
    <xf numFmtId="0" fontId="0" fillId="35" borderId="10" xfId="0" applyFont="1" applyFill="1" applyBorder="1" applyAlignment="1">
      <alignment vertical="center" wrapText="1"/>
    </xf>
    <xf numFmtId="0" fontId="0" fillId="0" borderId="0" xfId="0" applyFont="1" applyFill="1" applyAlignment="1">
      <alignment horizontal="center" vertical="center" wrapText="1"/>
    </xf>
    <xf numFmtId="0" fontId="0" fillId="34" borderId="0" xfId="0" applyFill="1" applyAlignment="1">
      <alignment horizontal="center" vertical="center" wrapText="1"/>
    </xf>
    <xf numFmtId="0" fontId="0" fillId="36" borderId="0" xfId="0" applyFill="1" applyAlignment="1">
      <alignment horizontal="center" vertical="center" wrapText="1"/>
    </xf>
    <xf numFmtId="0" fontId="0" fillId="33" borderId="0" xfId="0" applyFont="1" applyFill="1"/>
    <xf numFmtId="0" fontId="0" fillId="0" borderId="0" xfId="0" applyFont="1" applyAlignment="1">
      <alignment vertical="center"/>
    </xf>
    <xf numFmtId="0" fontId="0" fillId="0" borderId="0" xfId="0" applyFont="1" applyAlignment="1">
      <alignment horizontal="center" vertical="center"/>
    </xf>
    <xf numFmtId="0" fontId="0" fillId="33" borderId="0" xfId="0" applyFont="1" applyFill="1" applyAlignment="1">
      <alignment horizontal="center" vertical="center"/>
    </xf>
    <xf numFmtId="0" fontId="0" fillId="35" borderId="10" xfId="0" applyFont="1" applyFill="1" applyBorder="1" applyAlignment="1">
      <alignment horizontal="center" vertical="center" wrapText="1"/>
    </xf>
    <xf numFmtId="0" fontId="18" fillId="0" borderId="10" xfId="0" applyFont="1" applyFill="1" applyBorder="1" applyAlignment="1">
      <alignment vertical="center" wrapText="1"/>
    </xf>
    <xf numFmtId="0" fontId="19" fillId="0" borderId="10" xfId="0" applyFont="1" applyFill="1" applyBorder="1" applyAlignment="1">
      <alignment vertical="center" wrapText="1"/>
    </xf>
    <xf numFmtId="0" fontId="0" fillId="0" borderId="0" xfId="0" applyFont="1" applyAlignment="1"/>
    <xf numFmtId="0" fontId="0" fillId="37" borderId="10" xfId="0" applyFont="1" applyFill="1" applyBorder="1" applyAlignment="1">
      <alignment vertical="center" wrapText="1"/>
    </xf>
    <xf numFmtId="0" fontId="0" fillId="0" borderId="0" xfId="0" quotePrefix="1" applyFont="1" applyFill="1" applyBorder="1" applyAlignment="1">
      <alignment vertical="center" wrapText="1"/>
    </xf>
    <xf numFmtId="0" fontId="0" fillId="0" borderId="0" xfId="0" applyFont="1" applyFill="1" applyBorder="1" applyAlignment="1">
      <alignment vertical="center" wrapText="1"/>
    </xf>
    <xf numFmtId="0" fontId="0" fillId="0" borderId="0" xfId="0" applyFill="1" applyAlignment="1">
      <alignment vertical="center"/>
    </xf>
    <xf numFmtId="0" fontId="0" fillId="0" borderId="0" xfId="0" applyBorder="1" applyAlignment="1">
      <alignment horizontal="center" vertical="center" wrapText="1"/>
    </xf>
    <xf numFmtId="0" fontId="0" fillId="0" borderId="0" xfId="0" applyBorder="1" applyAlignment="1">
      <alignment vertical="center" wrapText="1"/>
    </xf>
    <xf numFmtId="0" fontId="0" fillId="0" borderId="0" xfId="0" applyBorder="1" applyAlignment="1">
      <alignment wrapText="1"/>
    </xf>
    <xf numFmtId="0" fontId="0" fillId="0" borderId="0" xfId="0" applyFill="1" applyAlignment="1">
      <alignment vertical="center" wrapText="1"/>
    </xf>
    <xf numFmtId="0" fontId="0" fillId="0" borderId="11" xfId="0" applyFont="1" applyBorder="1" applyAlignment="1">
      <alignment vertical="center" wrapText="1"/>
    </xf>
    <xf numFmtId="0" fontId="0" fillId="0" borderId="10" xfId="0" applyBorder="1" applyAlignment="1">
      <alignment vertical="center"/>
    </xf>
    <xf numFmtId="0" fontId="0" fillId="0" borderId="0" xfId="0" quotePrefix="1" applyFont="1" applyFill="1" applyBorder="1" applyAlignment="1">
      <alignment horizontal="center" vertical="center" wrapText="1"/>
    </xf>
    <xf numFmtId="0" fontId="0" fillId="0" borderId="0" xfId="0" applyFill="1" applyAlignment="1">
      <alignment horizontal="center" vertical="center"/>
    </xf>
    <xf numFmtId="0" fontId="0" fillId="0" borderId="10" xfId="0" quotePrefix="1" applyFont="1" applyFill="1" applyBorder="1" applyAlignment="1">
      <alignment horizontal="center" vertical="center" wrapText="1"/>
    </xf>
    <xf numFmtId="0" fontId="0" fillId="0" borderId="10" xfId="0" applyFont="1" applyFill="1" applyBorder="1" applyAlignment="1">
      <alignment horizontal="center" vertical="center" wrapText="1"/>
    </xf>
    <xf numFmtId="0" fontId="19" fillId="0" borderId="11" xfId="0" applyFont="1" applyFill="1" applyBorder="1" applyAlignment="1">
      <alignment vertical="center" wrapText="1"/>
    </xf>
    <xf numFmtId="0" fontId="18" fillId="0" borderId="11" xfId="0" applyFont="1" applyFill="1" applyBorder="1" applyAlignment="1">
      <alignment vertical="center" wrapText="1"/>
    </xf>
    <xf numFmtId="0" fontId="0" fillId="33" borderId="11" xfId="0" applyFont="1" applyFill="1" applyBorder="1" applyAlignment="1">
      <alignment vertical="center" wrapText="1"/>
    </xf>
    <xf numFmtId="0" fontId="0" fillId="0" borderId="10" xfId="0" applyFont="1" applyBorder="1" applyAlignment="1">
      <alignment horizontal="center" vertical="center"/>
    </xf>
    <xf numFmtId="0" fontId="0" fillId="37" borderId="0" xfId="0" applyFill="1"/>
    <xf numFmtId="0" fontId="0" fillId="0" borderId="0" xfId="0" applyFill="1"/>
    <xf numFmtId="0" fontId="0" fillId="0" borderId="0" xfId="0" applyFont="1" applyFill="1" applyBorder="1" applyAlignment="1">
      <alignment wrapText="1"/>
    </xf>
    <xf numFmtId="0" fontId="0" fillId="39" borderId="10" xfId="0" applyFont="1" applyFill="1" applyBorder="1" applyAlignment="1">
      <alignment horizontal="center" vertical="center" wrapText="1"/>
    </xf>
    <xf numFmtId="0" fontId="0" fillId="38" borderId="10" xfId="0" applyFont="1" applyFill="1" applyBorder="1" applyAlignment="1">
      <alignment horizontal="center" vertical="center" wrapText="1"/>
    </xf>
    <xf numFmtId="0" fontId="0" fillId="0" borderId="0" xfId="0" applyFont="1" applyFill="1" applyAlignment="1">
      <alignment wrapText="1"/>
    </xf>
    <xf numFmtId="0" fontId="0" fillId="0" borderId="0" xfId="0" applyFill="1" applyBorder="1" applyAlignment="1">
      <alignment wrapText="1"/>
    </xf>
    <xf numFmtId="0" fontId="0" fillId="0" borderId="0" xfId="0" applyFill="1" applyAlignment="1">
      <alignment wrapText="1"/>
    </xf>
    <xf numFmtId="0" fontId="0" fillId="0" borderId="0" xfId="0" applyFont="1" applyFill="1" applyAlignment="1">
      <alignment vertical="center" wrapText="1"/>
    </xf>
    <xf numFmtId="0" fontId="0" fillId="0" borderId="0" xfId="0" applyFill="1" applyAlignment="1">
      <alignment horizontal="center" vertical="center"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10">
    <dxf>
      <font>
        <color rgb="FF9C0006"/>
      </font>
      <fill>
        <patternFill>
          <bgColor rgb="FFFFC7CE"/>
        </patternFill>
      </fill>
    </dxf>
    <dxf>
      <font>
        <color rgb="FF00B050"/>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B050"/>
      </font>
    </dxf>
    <dxf>
      <font>
        <color rgb="FF9C0006"/>
      </font>
      <fill>
        <patternFill>
          <bgColor rgb="FFFFC7CE"/>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'LT9'!$F$99:$S$99</c:f>
              <c:numCache>
                <c:formatCode>General</c:formatCode>
                <c:ptCount val="14"/>
              </c:numCache>
            </c:numRef>
          </c:cat>
          <c:val>
            <c:numRef>
              <c:f>'LT9'!$F$100:$S$100</c:f>
              <c:numCache>
                <c:formatCode>General</c:formatCode>
                <c:ptCount val="14"/>
              </c:numCache>
            </c:numRef>
          </c:val>
        </c:ser>
        <c:dLbls>
          <c:showLegendKey val="0"/>
          <c:showVal val="1"/>
          <c:showCatName val="0"/>
          <c:showSerName val="0"/>
          <c:showPercent val="0"/>
          <c:showBubbleSize val="0"/>
        </c:dLbls>
        <c:gapWidth val="75"/>
        <c:axId val="152555520"/>
        <c:axId val="152558208"/>
      </c:barChart>
      <c:catAx>
        <c:axId val="152555520"/>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2558208"/>
        <c:crosses val="autoZero"/>
        <c:auto val="1"/>
        <c:lblAlgn val="ctr"/>
        <c:lblOffset val="100"/>
        <c:noMultiLvlLbl val="0"/>
      </c:catAx>
      <c:valAx>
        <c:axId val="152558208"/>
        <c:scaling>
          <c:orientation val="minMax"/>
          <c:max val="90"/>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255552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4</xdr:col>
      <xdr:colOff>5159375</xdr:colOff>
      <xdr:row>105</xdr:row>
      <xdr:rowOff>96836</xdr:rowOff>
    </xdr:from>
    <xdr:to>
      <xdr:col>8</xdr:col>
      <xdr:colOff>0</xdr:colOff>
      <xdr:row>137</xdr:row>
      <xdr:rowOff>0</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29"/>
  <sheetViews>
    <sheetView showGridLines="0" topLeftCell="D1" zoomScaleNormal="100" workbookViewId="0">
      <selection activeCell="F1" sqref="F1:G1048576"/>
    </sheetView>
  </sheetViews>
  <sheetFormatPr defaultRowHeight="12.75" x14ac:dyDescent="0.2"/>
  <cols>
    <col min="1" max="1" width="7" style="7" customWidth="1"/>
    <col min="2" max="2" width="8" style="7" customWidth="1"/>
    <col min="3" max="3" width="82.85546875" style="7" customWidth="1"/>
    <col min="4" max="4" width="137.85546875" style="7" customWidth="1"/>
    <col min="5" max="5" width="10" style="7" customWidth="1"/>
    <col min="6" max="16384" width="9.140625" style="7"/>
  </cols>
  <sheetData>
    <row r="1" spans="1:5" s="27" customFormat="1" ht="38.25" x14ac:dyDescent="0.2">
      <c r="A1" s="6" t="s">
        <v>0</v>
      </c>
      <c r="B1" s="6" t="s">
        <v>1</v>
      </c>
      <c r="C1" s="6" t="s">
        <v>2</v>
      </c>
      <c r="D1" s="6" t="s">
        <v>3</v>
      </c>
      <c r="E1" s="17" t="s">
        <v>4</v>
      </c>
    </row>
    <row r="2" spans="1:5" s="27" customFormat="1" ht="51" x14ac:dyDescent="0.2">
      <c r="A2" s="6">
        <v>3</v>
      </c>
      <c r="B2" s="6">
        <v>1518</v>
      </c>
      <c r="C2" s="6" t="s">
        <v>7</v>
      </c>
      <c r="D2" s="6" t="s">
        <v>8</v>
      </c>
      <c r="E2" s="17"/>
    </row>
    <row r="3" spans="1:5" s="27" customFormat="1" ht="63.75" x14ac:dyDescent="0.2">
      <c r="A3" s="6">
        <v>3</v>
      </c>
      <c r="B3" s="6">
        <v>1519</v>
      </c>
      <c r="C3" s="6" t="s">
        <v>10</v>
      </c>
      <c r="D3" s="6" t="s">
        <v>11</v>
      </c>
      <c r="E3" s="17"/>
    </row>
    <row r="4" spans="1:5" s="27" customFormat="1" ht="25.5" x14ac:dyDescent="0.2">
      <c r="A4" s="6">
        <v>3</v>
      </c>
      <c r="B4" s="6">
        <v>1540</v>
      </c>
      <c r="C4" s="6" t="s">
        <v>12</v>
      </c>
      <c r="D4" s="6" t="s">
        <v>13</v>
      </c>
      <c r="E4" s="17"/>
    </row>
    <row r="5" spans="1:5" s="27" customFormat="1" ht="51" x14ac:dyDescent="0.2">
      <c r="A5" s="6">
        <v>3</v>
      </c>
      <c r="B5" s="6">
        <v>1514</v>
      </c>
      <c r="C5" s="6" t="s">
        <v>14</v>
      </c>
      <c r="D5" s="6" t="s">
        <v>15</v>
      </c>
      <c r="E5" s="17"/>
    </row>
    <row r="6" spans="1:5" s="27" customFormat="1" ht="51" x14ac:dyDescent="0.2">
      <c r="A6" s="6">
        <v>3</v>
      </c>
      <c r="B6" s="6">
        <v>1657</v>
      </c>
      <c r="C6" s="6" t="s">
        <v>16</v>
      </c>
      <c r="D6" s="6" t="s">
        <v>17</v>
      </c>
      <c r="E6" s="17"/>
    </row>
    <row r="7" spans="1:5" s="27" customFormat="1" ht="51" x14ac:dyDescent="0.2">
      <c r="A7" s="6">
        <v>3</v>
      </c>
      <c r="B7" s="6">
        <v>1656</v>
      </c>
      <c r="C7" s="6" t="s">
        <v>18</v>
      </c>
      <c r="D7" s="6" t="s">
        <v>19</v>
      </c>
      <c r="E7" s="17"/>
    </row>
    <row r="8" spans="1:5" s="27" customFormat="1" ht="63.75" x14ac:dyDescent="0.2">
      <c r="A8" s="6">
        <v>3</v>
      </c>
      <c r="B8" s="6">
        <v>1658</v>
      </c>
      <c r="C8" s="6" t="s">
        <v>20</v>
      </c>
      <c r="D8" s="6" t="s">
        <v>21</v>
      </c>
      <c r="E8" s="17"/>
    </row>
    <row r="9" spans="1:5" s="27" customFormat="1" ht="63.75" x14ac:dyDescent="0.2">
      <c r="A9" s="6">
        <v>3</v>
      </c>
      <c r="B9" s="6">
        <v>1659</v>
      </c>
      <c r="C9" s="6" t="s">
        <v>22</v>
      </c>
      <c r="D9" s="6" t="s">
        <v>23</v>
      </c>
      <c r="E9" s="17"/>
    </row>
    <row r="10" spans="1:5" s="27" customFormat="1" ht="51" x14ac:dyDescent="0.2">
      <c r="A10" s="6">
        <v>3</v>
      </c>
      <c r="B10" s="6">
        <v>1673</v>
      </c>
      <c r="C10" s="6" t="s">
        <v>24</v>
      </c>
      <c r="D10" s="6" t="s">
        <v>25</v>
      </c>
      <c r="E10" s="17"/>
    </row>
    <row r="11" spans="1:5" s="27" customFormat="1" ht="51" x14ac:dyDescent="0.2">
      <c r="A11" s="6">
        <v>3</v>
      </c>
      <c r="B11" s="6">
        <v>1541</v>
      </c>
      <c r="C11" s="6" t="s">
        <v>26</v>
      </c>
      <c r="D11" s="6" t="s">
        <v>27</v>
      </c>
      <c r="E11" s="17"/>
    </row>
    <row r="12" spans="1:5" s="27" customFormat="1" ht="51" x14ac:dyDescent="0.2">
      <c r="A12" s="6">
        <v>3</v>
      </c>
      <c r="B12" s="6">
        <v>1669</v>
      </c>
      <c r="C12" s="6" t="s">
        <v>28</v>
      </c>
      <c r="D12" s="6" t="s">
        <v>29</v>
      </c>
      <c r="E12" s="17"/>
    </row>
    <row r="13" spans="1:5" s="27" customFormat="1" ht="25.5" x14ac:dyDescent="0.2">
      <c r="A13" s="6">
        <v>3</v>
      </c>
      <c r="B13" s="6">
        <v>1585</v>
      </c>
      <c r="C13" s="6" t="s">
        <v>30</v>
      </c>
      <c r="D13" s="6" t="s">
        <v>31</v>
      </c>
      <c r="E13" s="17"/>
    </row>
    <row r="14" spans="1:5" s="27" customFormat="1" ht="38.25" x14ac:dyDescent="0.2">
      <c r="A14" s="6">
        <v>7</v>
      </c>
      <c r="B14" s="6">
        <v>1518</v>
      </c>
      <c r="C14" s="6" t="s">
        <v>32</v>
      </c>
      <c r="D14" s="6" t="s">
        <v>33</v>
      </c>
      <c r="E14" s="17"/>
    </row>
    <row r="15" spans="1:5" s="27" customFormat="1" ht="38.25" x14ac:dyDescent="0.2">
      <c r="A15" s="6">
        <v>7</v>
      </c>
      <c r="B15" s="6">
        <v>1519</v>
      </c>
      <c r="C15" s="6" t="s">
        <v>34</v>
      </c>
      <c r="D15" s="6" t="s">
        <v>35</v>
      </c>
      <c r="E15" s="17"/>
    </row>
    <row r="16" spans="1:5" s="27" customFormat="1" ht="25.5" x14ac:dyDescent="0.2">
      <c r="A16" s="6">
        <v>7</v>
      </c>
      <c r="B16" s="6">
        <v>1540</v>
      </c>
      <c r="C16" s="6" t="s">
        <v>36</v>
      </c>
      <c r="D16" s="6" t="s">
        <v>37</v>
      </c>
      <c r="E16" s="17"/>
    </row>
    <row r="17" spans="1:5" s="27" customFormat="1" ht="38.25" x14ac:dyDescent="0.2">
      <c r="A17" s="6">
        <v>7</v>
      </c>
      <c r="B17" s="6">
        <v>1514</v>
      </c>
      <c r="C17" s="6" t="s">
        <v>38</v>
      </c>
      <c r="D17" s="6" t="s">
        <v>39</v>
      </c>
      <c r="E17" s="17"/>
    </row>
    <row r="18" spans="1:5" s="27" customFormat="1" ht="25.5" x14ac:dyDescent="0.2">
      <c r="A18" s="6">
        <v>7</v>
      </c>
      <c r="B18" s="6">
        <v>1657</v>
      </c>
      <c r="C18" s="6" t="s">
        <v>40</v>
      </c>
      <c r="D18" s="6" t="s">
        <v>41</v>
      </c>
      <c r="E18" s="17"/>
    </row>
    <row r="19" spans="1:5" s="27" customFormat="1" ht="51" x14ac:dyDescent="0.2">
      <c r="A19" s="6">
        <v>7</v>
      </c>
      <c r="B19" s="6">
        <v>1656</v>
      </c>
      <c r="C19" s="6" t="s">
        <v>42</v>
      </c>
      <c r="D19" s="6" t="s">
        <v>43</v>
      </c>
      <c r="E19" s="17"/>
    </row>
    <row r="20" spans="1:5" s="27" customFormat="1" ht="38.25" x14ac:dyDescent="0.2">
      <c r="A20" s="6">
        <v>7</v>
      </c>
      <c r="B20" s="6">
        <v>1658</v>
      </c>
      <c r="C20" s="6" t="s">
        <v>44</v>
      </c>
      <c r="D20" s="6" t="s">
        <v>45</v>
      </c>
      <c r="E20" s="17"/>
    </row>
    <row r="21" spans="1:5" s="27" customFormat="1" ht="25.5" x14ac:dyDescent="0.2">
      <c r="A21" s="6">
        <v>7</v>
      </c>
      <c r="B21" s="6">
        <v>1659</v>
      </c>
      <c r="C21" s="6" t="s">
        <v>46</v>
      </c>
      <c r="D21" s="6" t="s">
        <v>47</v>
      </c>
      <c r="E21" s="17"/>
    </row>
    <row r="22" spans="1:5" s="27" customFormat="1" ht="25.5" x14ac:dyDescent="0.2">
      <c r="A22" s="6">
        <v>7</v>
      </c>
      <c r="B22" s="6">
        <v>1673</v>
      </c>
      <c r="C22" s="6" t="s">
        <v>48</v>
      </c>
      <c r="D22" s="6" t="s">
        <v>49</v>
      </c>
      <c r="E22" s="17"/>
    </row>
    <row r="23" spans="1:5" s="27" customFormat="1" ht="38.25" x14ac:dyDescent="0.2">
      <c r="A23" s="6">
        <v>7</v>
      </c>
      <c r="B23" s="6">
        <v>1541</v>
      </c>
      <c r="C23" s="6" t="s">
        <v>50</v>
      </c>
      <c r="D23" s="6" t="s">
        <v>51</v>
      </c>
      <c r="E23" s="17"/>
    </row>
    <row r="24" spans="1:5" s="27" customFormat="1" ht="38.25" x14ac:dyDescent="0.2">
      <c r="A24" s="6">
        <v>7</v>
      </c>
      <c r="B24" s="6">
        <v>1669</v>
      </c>
      <c r="C24" s="6" t="s">
        <v>52</v>
      </c>
      <c r="D24" s="6" t="s">
        <v>53</v>
      </c>
      <c r="E24" s="17"/>
    </row>
    <row r="25" spans="1:5" s="27" customFormat="1" ht="38.25" x14ac:dyDescent="0.2">
      <c r="A25" s="6">
        <v>7</v>
      </c>
      <c r="B25" s="6">
        <v>1585</v>
      </c>
      <c r="C25" s="6" t="s">
        <v>54</v>
      </c>
      <c r="D25" s="6" t="s">
        <v>55</v>
      </c>
      <c r="E25" s="17"/>
    </row>
    <row r="26" spans="1:5" s="27" customFormat="1" ht="25.5" x14ac:dyDescent="0.2">
      <c r="A26" s="6">
        <v>8</v>
      </c>
      <c r="B26" s="6">
        <v>1518</v>
      </c>
      <c r="C26" s="6" t="s">
        <v>56</v>
      </c>
      <c r="D26" s="6" t="s">
        <v>57</v>
      </c>
      <c r="E26" s="17"/>
    </row>
    <row r="27" spans="1:5" s="27" customFormat="1" ht="38.25" x14ac:dyDescent="0.2">
      <c r="A27" s="6">
        <v>8</v>
      </c>
      <c r="B27" s="6">
        <v>1519</v>
      </c>
      <c r="C27" s="6" t="s">
        <v>58</v>
      </c>
      <c r="D27" s="6" t="s">
        <v>59</v>
      </c>
      <c r="E27" s="17"/>
    </row>
    <row r="28" spans="1:5" s="27" customFormat="1" x14ac:dyDescent="0.2">
      <c r="A28" s="6">
        <v>8</v>
      </c>
      <c r="B28" s="6">
        <v>1540</v>
      </c>
      <c r="C28" s="6" t="s">
        <v>60</v>
      </c>
      <c r="D28" s="6" t="s">
        <v>60</v>
      </c>
      <c r="E28" s="17"/>
    </row>
    <row r="29" spans="1:5" s="27" customFormat="1" ht="25.5" x14ac:dyDescent="0.2">
      <c r="A29" s="6">
        <v>8</v>
      </c>
      <c r="B29" s="6">
        <v>1514</v>
      </c>
      <c r="C29" s="6" t="s">
        <v>61</v>
      </c>
      <c r="D29" s="6" t="s">
        <v>62</v>
      </c>
      <c r="E29" s="17"/>
    </row>
    <row r="30" spans="1:5" s="27" customFormat="1" ht="25.5" x14ac:dyDescent="0.2">
      <c r="A30" s="6">
        <v>8</v>
      </c>
      <c r="B30" s="6">
        <v>1657</v>
      </c>
      <c r="C30" s="6" t="s">
        <v>63</v>
      </c>
      <c r="D30" s="6" t="s">
        <v>64</v>
      </c>
      <c r="E30" s="17"/>
    </row>
    <row r="31" spans="1:5" s="27" customFormat="1" ht="25.5" x14ac:dyDescent="0.2">
      <c r="A31" s="6">
        <v>8</v>
      </c>
      <c r="B31" s="6">
        <v>1656</v>
      </c>
      <c r="C31" s="6" t="s">
        <v>65</v>
      </c>
      <c r="D31" s="6" t="s">
        <v>66</v>
      </c>
      <c r="E31" s="17"/>
    </row>
    <row r="32" spans="1:5" s="27" customFormat="1" ht="25.5" x14ac:dyDescent="0.2">
      <c r="A32" s="6">
        <v>8</v>
      </c>
      <c r="B32" s="6">
        <v>1658</v>
      </c>
      <c r="C32" s="6" t="s">
        <v>67</v>
      </c>
      <c r="D32" s="6" t="s">
        <v>68</v>
      </c>
      <c r="E32" s="17"/>
    </row>
    <row r="33" spans="1:5" s="27" customFormat="1" x14ac:dyDescent="0.2">
      <c r="A33" s="6">
        <v>8</v>
      </c>
      <c r="B33" s="6">
        <v>1659</v>
      </c>
      <c r="C33" s="6" t="s">
        <v>69</v>
      </c>
      <c r="D33" s="6" t="s">
        <v>70</v>
      </c>
      <c r="E33" s="17"/>
    </row>
    <row r="34" spans="1:5" s="27" customFormat="1" ht="51" x14ac:dyDescent="0.2">
      <c r="A34" s="6">
        <v>8</v>
      </c>
      <c r="B34" s="6">
        <v>1673</v>
      </c>
      <c r="C34" s="6" t="s">
        <v>71</v>
      </c>
      <c r="D34" s="6" t="s">
        <v>72</v>
      </c>
      <c r="E34" s="17"/>
    </row>
    <row r="35" spans="1:5" s="27" customFormat="1" ht="25.5" x14ac:dyDescent="0.2">
      <c r="A35" s="6">
        <v>8</v>
      </c>
      <c r="B35" s="6">
        <v>1541</v>
      </c>
      <c r="C35" s="6" t="s">
        <v>73</v>
      </c>
      <c r="D35" s="6" t="s">
        <v>74</v>
      </c>
      <c r="E35" s="17"/>
    </row>
    <row r="36" spans="1:5" s="27" customFormat="1" ht="25.5" x14ac:dyDescent="0.2">
      <c r="A36" s="6">
        <v>8</v>
      </c>
      <c r="B36" s="6">
        <v>1669</v>
      </c>
      <c r="C36" s="6" t="s">
        <v>75</v>
      </c>
      <c r="D36" s="6" t="s">
        <v>76</v>
      </c>
      <c r="E36" s="17"/>
    </row>
    <row r="37" spans="1:5" s="27" customFormat="1" ht="25.5" x14ac:dyDescent="0.2">
      <c r="A37" s="6">
        <v>8</v>
      </c>
      <c r="B37" s="6">
        <v>1585</v>
      </c>
      <c r="C37" s="6" t="s">
        <v>77</v>
      </c>
      <c r="D37" s="6" t="s">
        <v>78</v>
      </c>
      <c r="E37" s="17"/>
    </row>
    <row r="38" spans="1:5" s="27" customFormat="1" ht="38.25" x14ac:dyDescent="0.2">
      <c r="A38" s="6">
        <v>10</v>
      </c>
      <c r="B38" s="6">
        <v>1518</v>
      </c>
      <c r="C38" s="6" t="s">
        <v>79</v>
      </c>
      <c r="D38" s="6" t="s">
        <v>80</v>
      </c>
      <c r="E38" s="17"/>
    </row>
    <row r="39" spans="1:5" s="27" customFormat="1" ht="25.5" x14ac:dyDescent="0.2">
      <c r="A39" s="6">
        <v>10</v>
      </c>
      <c r="B39" s="6">
        <v>1519</v>
      </c>
      <c r="C39" s="6" t="s">
        <v>81</v>
      </c>
      <c r="D39" s="6" t="s">
        <v>82</v>
      </c>
      <c r="E39" s="17"/>
    </row>
    <row r="40" spans="1:5" s="27" customFormat="1" x14ac:dyDescent="0.2">
      <c r="A40" s="6">
        <v>10</v>
      </c>
      <c r="B40" s="6">
        <v>1540</v>
      </c>
      <c r="C40" s="6" t="s">
        <v>83</v>
      </c>
      <c r="D40" s="6" t="s">
        <v>83</v>
      </c>
      <c r="E40" s="17"/>
    </row>
    <row r="41" spans="1:5" s="27" customFormat="1" ht="25.5" x14ac:dyDescent="0.2">
      <c r="A41" s="6">
        <v>10</v>
      </c>
      <c r="B41" s="6">
        <v>1514</v>
      </c>
      <c r="C41" s="6" t="s">
        <v>84</v>
      </c>
      <c r="D41" s="6" t="s">
        <v>85</v>
      </c>
      <c r="E41" s="17"/>
    </row>
    <row r="42" spans="1:5" s="27" customFormat="1" ht="76.5" x14ac:dyDescent="0.2">
      <c r="A42" s="6">
        <v>10</v>
      </c>
      <c r="B42" s="6">
        <v>1657</v>
      </c>
      <c r="C42" s="6" t="s">
        <v>86</v>
      </c>
      <c r="D42" s="6" t="s">
        <v>87</v>
      </c>
      <c r="E42" s="17"/>
    </row>
    <row r="43" spans="1:5" s="27" customFormat="1" ht="51" x14ac:dyDescent="0.2">
      <c r="A43" s="6">
        <v>10</v>
      </c>
      <c r="B43" s="6">
        <v>1656</v>
      </c>
      <c r="C43" s="6" t="s">
        <v>88</v>
      </c>
      <c r="D43" s="6" t="s">
        <v>89</v>
      </c>
      <c r="E43" s="17"/>
    </row>
    <row r="44" spans="1:5" s="27" customFormat="1" ht="25.5" x14ac:dyDescent="0.2">
      <c r="A44" s="6">
        <v>10</v>
      </c>
      <c r="B44" s="6">
        <v>1658</v>
      </c>
      <c r="C44" s="6" t="s">
        <v>90</v>
      </c>
      <c r="D44" s="6" t="s">
        <v>91</v>
      </c>
      <c r="E44" s="17"/>
    </row>
    <row r="45" spans="1:5" s="27" customFormat="1" x14ac:dyDescent="0.2">
      <c r="A45" s="6">
        <v>10</v>
      </c>
      <c r="B45" s="6">
        <v>1659</v>
      </c>
      <c r="C45" s="6" t="s">
        <v>92</v>
      </c>
      <c r="D45" s="6" t="s">
        <v>93</v>
      </c>
      <c r="E45" s="17"/>
    </row>
    <row r="46" spans="1:5" s="27" customFormat="1" ht="38.25" x14ac:dyDescent="0.2">
      <c r="A46" s="6">
        <v>10</v>
      </c>
      <c r="B46" s="6">
        <v>1673</v>
      </c>
      <c r="C46" s="6" t="s">
        <v>94</v>
      </c>
      <c r="D46" s="6" t="s">
        <v>95</v>
      </c>
      <c r="E46" s="17"/>
    </row>
    <row r="47" spans="1:5" s="27" customFormat="1" ht="25.5" x14ac:dyDescent="0.2">
      <c r="A47" s="6">
        <v>10</v>
      </c>
      <c r="B47" s="6">
        <v>1541</v>
      </c>
      <c r="C47" s="6" t="s">
        <v>96</v>
      </c>
      <c r="D47" s="6" t="s">
        <v>97</v>
      </c>
      <c r="E47" s="17"/>
    </row>
    <row r="48" spans="1:5" s="27" customFormat="1" ht="25.5" x14ac:dyDescent="0.2">
      <c r="A48" s="6">
        <v>10</v>
      </c>
      <c r="B48" s="6">
        <v>1669</v>
      </c>
      <c r="C48" s="6" t="s">
        <v>98</v>
      </c>
      <c r="D48" s="6" t="s">
        <v>99</v>
      </c>
      <c r="E48" s="17"/>
    </row>
    <row r="49" spans="1:5" s="27" customFormat="1" x14ac:dyDescent="0.2">
      <c r="A49" s="6">
        <v>10</v>
      </c>
      <c r="B49" s="6">
        <v>1585</v>
      </c>
      <c r="C49" s="6" t="s">
        <v>100</v>
      </c>
      <c r="D49" s="6" t="s">
        <v>101</v>
      </c>
      <c r="E49" s="17"/>
    </row>
    <row r="50" spans="1:5" s="27" customFormat="1" ht="38.25" x14ac:dyDescent="0.2">
      <c r="A50" s="6">
        <v>11</v>
      </c>
      <c r="B50" s="6">
        <v>1518</v>
      </c>
      <c r="C50" s="6" t="s">
        <v>102</v>
      </c>
      <c r="D50" s="6" t="s">
        <v>103</v>
      </c>
      <c r="E50" s="17"/>
    </row>
    <row r="51" spans="1:5" s="27" customFormat="1" ht="38.25" x14ac:dyDescent="0.2">
      <c r="A51" s="6">
        <v>11</v>
      </c>
      <c r="B51" s="6">
        <v>1519</v>
      </c>
      <c r="C51" s="6" t="s">
        <v>104</v>
      </c>
      <c r="D51" s="6" t="s">
        <v>105</v>
      </c>
      <c r="E51" s="17"/>
    </row>
    <row r="52" spans="1:5" s="27" customFormat="1" x14ac:dyDescent="0.2">
      <c r="A52" s="6">
        <v>11</v>
      </c>
      <c r="B52" s="6">
        <v>1540</v>
      </c>
      <c r="C52" s="6" t="s">
        <v>106</v>
      </c>
      <c r="D52" s="6" t="s">
        <v>106</v>
      </c>
      <c r="E52" s="17"/>
    </row>
    <row r="53" spans="1:5" s="27" customFormat="1" ht="38.25" x14ac:dyDescent="0.2">
      <c r="A53" s="6">
        <v>11</v>
      </c>
      <c r="B53" s="6">
        <v>1514</v>
      </c>
      <c r="C53" s="6" t="s">
        <v>107</v>
      </c>
      <c r="D53" s="6" t="s">
        <v>108</v>
      </c>
      <c r="E53" s="17"/>
    </row>
    <row r="54" spans="1:5" s="27" customFormat="1" ht="25.5" x14ac:dyDescent="0.2">
      <c r="A54" s="6">
        <v>11</v>
      </c>
      <c r="B54" s="6">
        <v>1657</v>
      </c>
      <c r="C54" s="6" t="s">
        <v>109</v>
      </c>
      <c r="D54" s="6" t="s">
        <v>110</v>
      </c>
      <c r="E54" s="17"/>
    </row>
    <row r="55" spans="1:5" s="27" customFormat="1" ht="38.25" x14ac:dyDescent="0.2">
      <c r="A55" s="6">
        <v>11</v>
      </c>
      <c r="B55" s="6">
        <v>1656</v>
      </c>
      <c r="C55" s="6" t="s">
        <v>109</v>
      </c>
      <c r="D55" s="6" t="s">
        <v>111</v>
      </c>
      <c r="E55" s="17"/>
    </row>
    <row r="56" spans="1:5" s="27" customFormat="1" ht="38.25" x14ac:dyDescent="0.2">
      <c r="A56" s="6">
        <v>11</v>
      </c>
      <c r="B56" s="6">
        <v>1658</v>
      </c>
      <c r="C56" s="6" t="s">
        <v>112</v>
      </c>
      <c r="D56" s="6" t="s">
        <v>113</v>
      </c>
      <c r="E56" s="17"/>
    </row>
    <row r="57" spans="1:5" s="27" customFormat="1" ht="25.5" x14ac:dyDescent="0.2">
      <c r="A57" s="6">
        <v>11</v>
      </c>
      <c r="B57" s="6">
        <v>1659</v>
      </c>
      <c r="C57" s="6" t="s">
        <v>114</v>
      </c>
      <c r="D57" s="6" t="s">
        <v>115</v>
      </c>
      <c r="E57" s="17"/>
    </row>
    <row r="58" spans="1:5" s="27" customFormat="1" ht="25.5" x14ac:dyDescent="0.2">
      <c r="A58" s="6">
        <v>11</v>
      </c>
      <c r="B58" s="6">
        <v>1673</v>
      </c>
      <c r="C58" s="6" t="s">
        <v>116</v>
      </c>
      <c r="D58" s="6" t="s">
        <v>117</v>
      </c>
      <c r="E58" s="17"/>
    </row>
    <row r="59" spans="1:5" s="27" customFormat="1" ht="25.5" x14ac:dyDescent="0.2">
      <c r="A59" s="6">
        <v>11</v>
      </c>
      <c r="B59" s="6">
        <v>1541</v>
      </c>
      <c r="C59" s="6" t="s">
        <v>118</v>
      </c>
      <c r="D59" s="6" t="s">
        <v>119</v>
      </c>
      <c r="E59" s="17"/>
    </row>
    <row r="60" spans="1:5" s="27" customFormat="1" ht="38.25" x14ac:dyDescent="0.2">
      <c r="A60" s="6">
        <v>11</v>
      </c>
      <c r="B60" s="6">
        <v>1669</v>
      </c>
      <c r="C60" s="6" t="s">
        <v>120</v>
      </c>
      <c r="D60" s="6" t="s">
        <v>121</v>
      </c>
      <c r="E60" s="17"/>
    </row>
    <row r="61" spans="1:5" s="27" customFormat="1" ht="25.5" x14ac:dyDescent="0.2">
      <c r="A61" s="6">
        <v>11</v>
      </c>
      <c r="B61" s="6">
        <v>1585</v>
      </c>
      <c r="C61" s="6" t="s">
        <v>122</v>
      </c>
      <c r="D61" s="6" t="s">
        <v>123</v>
      </c>
      <c r="E61" s="17"/>
    </row>
    <row r="62" spans="1:5" s="27" customFormat="1" ht="25.5" x14ac:dyDescent="0.2">
      <c r="A62" s="6">
        <v>12</v>
      </c>
      <c r="B62" s="6">
        <v>1518</v>
      </c>
      <c r="C62" s="6" t="s">
        <v>124</v>
      </c>
      <c r="D62" s="6" t="s">
        <v>125</v>
      </c>
      <c r="E62" s="17"/>
    </row>
    <row r="63" spans="1:5" s="27" customFormat="1" ht="25.5" x14ac:dyDescent="0.2">
      <c r="A63" s="6">
        <v>12</v>
      </c>
      <c r="B63" s="6">
        <v>1519</v>
      </c>
      <c r="C63" s="6" t="s">
        <v>126</v>
      </c>
      <c r="D63" s="6" t="s">
        <v>127</v>
      </c>
      <c r="E63" s="17"/>
    </row>
    <row r="64" spans="1:5" s="27" customFormat="1" x14ac:dyDescent="0.2">
      <c r="A64" s="6">
        <v>12</v>
      </c>
      <c r="B64" s="6">
        <v>1540</v>
      </c>
      <c r="C64" s="6" t="s">
        <v>128</v>
      </c>
      <c r="D64" s="6" t="s">
        <v>129</v>
      </c>
      <c r="E64" s="17"/>
    </row>
    <row r="65" spans="1:5" s="27" customFormat="1" ht="25.5" x14ac:dyDescent="0.2">
      <c r="A65" s="6">
        <v>12</v>
      </c>
      <c r="B65" s="6">
        <v>1514</v>
      </c>
      <c r="C65" s="6" t="s">
        <v>130</v>
      </c>
      <c r="D65" s="6" t="s">
        <v>131</v>
      </c>
      <c r="E65" s="17"/>
    </row>
    <row r="66" spans="1:5" s="27" customFormat="1" ht="25.5" x14ac:dyDescent="0.2">
      <c r="A66" s="6">
        <v>12</v>
      </c>
      <c r="B66" s="6">
        <v>1657</v>
      </c>
      <c r="C66" s="6" t="s">
        <v>132</v>
      </c>
      <c r="D66" s="6" t="s">
        <v>133</v>
      </c>
      <c r="E66" s="17"/>
    </row>
    <row r="67" spans="1:5" s="27" customFormat="1" ht="25.5" x14ac:dyDescent="0.2">
      <c r="A67" s="6">
        <v>12</v>
      </c>
      <c r="B67" s="6">
        <v>1656</v>
      </c>
      <c r="C67" s="6" t="s">
        <v>134</v>
      </c>
      <c r="D67" s="6" t="s">
        <v>135</v>
      </c>
      <c r="E67" s="17"/>
    </row>
    <row r="68" spans="1:5" s="27" customFormat="1" ht="25.5" x14ac:dyDescent="0.2">
      <c r="A68" s="6">
        <v>12</v>
      </c>
      <c r="B68" s="6">
        <v>1658</v>
      </c>
      <c r="C68" s="6" t="s">
        <v>136</v>
      </c>
      <c r="D68" s="6" t="s">
        <v>137</v>
      </c>
      <c r="E68" s="17"/>
    </row>
    <row r="69" spans="1:5" s="27" customFormat="1" ht="25.5" x14ac:dyDescent="0.2">
      <c r="A69" s="6">
        <v>12</v>
      </c>
      <c r="B69" s="6">
        <v>1659</v>
      </c>
      <c r="C69" s="6" t="s">
        <v>138</v>
      </c>
      <c r="D69" s="6" t="s">
        <v>139</v>
      </c>
      <c r="E69" s="17"/>
    </row>
    <row r="70" spans="1:5" s="27" customFormat="1" ht="25.5" x14ac:dyDescent="0.2">
      <c r="A70" s="6">
        <v>12</v>
      </c>
      <c r="B70" s="6">
        <v>1673</v>
      </c>
      <c r="C70" s="6" t="s">
        <v>140</v>
      </c>
      <c r="D70" s="6" t="s">
        <v>141</v>
      </c>
      <c r="E70" s="17"/>
    </row>
    <row r="71" spans="1:5" s="27" customFormat="1" ht="25.5" x14ac:dyDescent="0.2">
      <c r="A71" s="6">
        <v>12</v>
      </c>
      <c r="B71" s="6">
        <v>1541</v>
      </c>
      <c r="C71" s="6" t="s">
        <v>142</v>
      </c>
      <c r="D71" s="6" t="s">
        <v>143</v>
      </c>
      <c r="E71" s="17"/>
    </row>
    <row r="72" spans="1:5" s="27" customFormat="1" ht="38.25" x14ac:dyDescent="0.2">
      <c r="A72" s="6">
        <v>12</v>
      </c>
      <c r="B72" s="6">
        <v>1669</v>
      </c>
      <c r="C72" s="6" t="s">
        <v>144</v>
      </c>
      <c r="D72" s="6" t="s">
        <v>145</v>
      </c>
      <c r="E72" s="17"/>
    </row>
    <row r="73" spans="1:5" s="27" customFormat="1" ht="25.5" x14ac:dyDescent="0.2">
      <c r="A73" s="6">
        <v>12</v>
      </c>
      <c r="B73" s="6">
        <v>1585</v>
      </c>
      <c r="C73" s="6" t="s">
        <v>122</v>
      </c>
      <c r="D73" s="6" t="s">
        <v>146</v>
      </c>
      <c r="E73" s="17"/>
    </row>
    <row r="74" spans="1:5" s="27" customFormat="1" x14ac:dyDescent="0.2">
      <c r="A74" s="6">
        <v>14</v>
      </c>
      <c r="B74" s="6">
        <v>1518</v>
      </c>
      <c r="C74" s="6" t="s">
        <v>147</v>
      </c>
      <c r="D74" s="6" t="s">
        <v>148</v>
      </c>
      <c r="E74" s="17"/>
    </row>
    <row r="75" spans="1:5" s="27" customFormat="1" ht="25.5" x14ac:dyDescent="0.2">
      <c r="A75" s="6">
        <v>14</v>
      </c>
      <c r="B75" s="6">
        <v>1519</v>
      </c>
      <c r="C75" s="6" t="s">
        <v>149</v>
      </c>
      <c r="D75" s="6" t="s">
        <v>150</v>
      </c>
      <c r="E75" s="17"/>
    </row>
    <row r="76" spans="1:5" s="27" customFormat="1" x14ac:dyDescent="0.2">
      <c r="A76" s="6">
        <v>14</v>
      </c>
      <c r="B76" s="6">
        <v>1540</v>
      </c>
      <c r="C76" s="6" t="s">
        <v>151</v>
      </c>
      <c r="D76" s="6" t="s">
        <v>152</v>
      </c>
      <c r="E76" s="17"/>
    </row>
    <row r="77" spans="1:5" s="27" customFormat="1" ht="25.5" x14ac:dyDescent="0.2">
      <c r="A77" s="6">
        <v>14</v>
      </c>
      <c r="B77" s="6">
        <v>1514</v>
      </c>
      <c r="C77" s="6" t="s">
        <v>153</v>
      </c>
      <c r="D77" s="6" t="s">
        <v>154</v>
      </c>
      <c r="E77" s="17"/>
    </row>
    <row r="78" spans="1:5" s="27" customFormat="1" ht="38.25" x14ac:dyDescent="0.2">
      <c r="A78" s="6">
        <v>14</v>
      </c>
      <c r="B78" s="6">
        <v>1657</v>
      </c>
      <c r="C78" s="6" t="s">
        <v>155</v>
      </c>
      <c r="D78" s="6" t="s">
        <v>156</v>
      </c>
      <c r="E78" s="17"/>
    </row>
    <row r="79" spans="1:5" s="27" customFormat="1" ht="25.5" x14ac:dyDescent="0.2">
      <c r="A79" s="6">
        <v>14</v>
      </c>
      <c r="B79" s="6">
        <v>1656</v>
      </c>
      <c r="C79" s="6" t="s">
        <v>157</v>
      </c>
      <c r="D79" s="6" t="s">
        <v>158</v>
      </c>
      <c r="E79" s="17"/>
    </row>
    <row r="80" spans="1:5" s="27" customFormat="1" ht="25.5" x14ac:dyDescent="0.2">
      <c r="A80" s="6">
        <v>14</v>
      </c>
      <c r="B80" s="6">
        <v>1658</v>
      </c>
      <c r="C80" s="6" t="s">
        <v>159</v>
      </c>
      <c r="D80" s="6" t="s">
        <v>160</v>
      </c>
      <c r="E80" s="17"/>
    </row>
    <row r="81" spans="1:5" s="27" customFormat="1" ht="25.5" x14ac:dyDescent="0.2">
      <c r="A81" s="6">
        <v>14</v>
      </c>
      <c r="B81" s="6">
        <v>1659</v>
      </c>
      <c r="C81" s="6" t="s">
        <v>161</v>
      </c>
      <c r="D81" s="6" t="s">
        <v>162</v>
      </c>
      <c r="E81" s="17"/>
    </row>
    <row r="82" spans="1:5" s="27" customFormat="1" ht="38.25" x14ac:dyDescent="0.2">
      <c r="A82" s="6">
        <v>14</v>
      </c>
      <c r="B82" s="6">
        <v>1673</v>
      </c>
      <c r="C82" s="6" t="s">
        <v>163</v>
      </c>
      <c r="D82" s="6" t="s">
        <v>164</v>
      </c>
      <c r="E82" s="17"/>
    </row>
    <row r="83" spans="1:5" s="27" customFormat="1" ht="25.5" x14ac:dyDescent="0.2">
      <c r="A83" s="6">
        <v>14</v>
      </c>
      <c r="B83" s="6">
        <v>1541</v>
      </c>
      <c r="C83" s="6" t="s">
        <v>165</v>
      </c>
      <c r="D83" s="6" t="s">
        <v>166</v>
      </c>
      <c r="E83" s="17"/>
    </row>
    <row r="84" spans="1:5" s="27" customFormat="1" ht="25.5" x14ac:dyDescent="0.2">
      <c r="A84" s="6">
        <v>14</v>
      </c>
      <c r="B84" s="6">
        <v>1669</v>
      </c>
      <c r="C84" s="6" t="s">
        <v>167</v>
      </c>
      <c r="D84" s="6" t="s">
        <v>168</v>
      </c>
      <c r="E84" s="17"/>
    </row>
    <row r="85" spans="1:5" s="27" customFormat="1" ht="25.5" x14ac:dyDescent="0.2">
      <c r="A85" s="6">
        <v>14</v>
      </c>
      <c r="B85" s="6">
        <v>1585</v>
      </c>
      <c r="C85" s="6" t="s">
        <v>169</v>
      </c>
      <c r="D85" s="6" t="s">
        <v>170</v>
      </c>
      <c r="E85" s="17"/>
    </row>
    <row r="86" spans="1:5" s="27" customFormat="1" ht="25.5" x14ac:dyDescent="0.2">
      <c r="A86" s="6">
        <v>15</v>
      </c>
      <c r="B86" s="6">
        <v>1518</v>
      </c>
      <c r="C86" s="6" t="s">
        <v>171</v>
      </c>
      <c r="D86" s="6" t="s">
        <v>172</v>
      </c>
      <c r="E86" s="17"/>
    </row>
    <row r="87" spans="1:5" s="27" customFormat="1" ht="25.5" x14ac:dyDescent="0.2">
      <c r="A87" s="6">
        <v>15</v>
      </c>
      <c r="B87" s="6">
        <v>1519</v>
      </c>
      <c r="C87" s="6" t="s">
        <v>173</v>
      </c>
      <c r="D87" s="6" t="s">
        <v>174</v>
      </c>
      <c r="E87" s="17"/>
    </row>
    <row r="88" spans="1:5" s="27" customFormat="1" x14ac:dyDescent="0.2">
      <c r="A88" s="6">
        <v>15</v>
      </c>
      <c r="B88" s="6">
        <v>1540</v>
      </c>
      <c r="C88" s="6" t="s">
        <v>175</v>
      </c>
      <c r="D88" s="6" t="s">
        <v>176</v>
      </c>
      <c r="E88" s="17"/>
    </row>
    <row r="89" spans="1:5" s="27" customFormat="1" ht="25.5" x14ac:dyDescent="0.2">
      <c r="A89" s="6">
        <v>15</v>
      </c>
      <c r="B89" s="6">
        <v>1514</v>
      </c>
      <c r="C89" s="6" t="s">
        <v>177</v>
      </c>
      <c r="D89" s="6" t="s">
        <v>178</v>
      </c>
      <c r="E89" s="17"/>
    </row>
    <row r="90" spans="1:5" s="27" customFormat="1" x14ac:dyDescent="0.2">
      <c r="A90" s="6">
        <v>15</v>
      </c>
      <c r="B90" s="6">
        <v>1657</v>
      </c>
      <c r="C90" s="6" t="s">
        <v>179</v>
      </c>
      <c r="D90" s="6" t="s">
        <v>180</v>
      </c>
      <c r="E90" s="17"/>
    </row>
    <row r="91" spans="1:5" s="27" customFormat="1" ht="25.5" x14ac:dyDescent="0.2">
      <c r="A91" s="6">
        <v>15</v>
      </c>
      <c r="B91" s="6">
        <v>1656</v>
      </c>
      <c r="C91" s="6" t="s">
        <v>179</v>
      </c>
      <c r="D91" s="6" t="s">
        <v>181</v>
      </c>
      <c r="E91" s="17"/>
    </row>
    <row r="92" spans="1:5" s="27" customFormat="1" x14ac:dyDescent="0.2">
      <c r="A92" s="6">
        <v>15</v>
      </c>
      <c r="B92" s="6">
        <v>1658</v>
      </c>
      <c r="C92" s="6" t="s">
        <v>182</v>
      </c>
      <c r="D92" s="6" t="s">
        <v>183</v>
      </c>
      <c r="E92" s="17"/>
    </row>
    <row r="93" spans="1:5" s="27" customFormat="1" x14ac:dyDescent="0.2">
      <c r="A93" s="6">
        <v>15</v>
      </c>
      <c r="B93" s="6">
        <v>1659</v>
      </c>
      <c r="C93" s="6" t="s">
        <v>184</v>
      </c>
      <c r="D93" s="6" t="s">
        <v>185</v>
      </c>
      <c r="E93" s="17"/>
    </row>
    <row r="94" spans="1:5" s="27" customFormat="1" x14ac:dyDescent="0.2">
      <c r="A94" s="6">
        <v>15</v>
      </c>
      <c r="B94" s="6">
        <v>1673</v>
      </c>
      <c r="C94" s="6" t="s">
        <v>186</v>
      </c>
      <c r="D94" s="6" t="s">
        <v>187</v>
      </c>
      <c r="E94" s="17"/>
    </row>
    <row r="95" spans="1:5" s="27" customFormat="1" ht="25.5" x14ac:dyDescent="0.2">
      <c r="A95" s="6">
        <v>15</v>
      </c>
      <c r="B95" s="6">
        <v>1541</v>
      </c>
      <c r="C95" s="6" t="s">
        <v>188</v>
      </c>
      <c r="D95" s="6" t="s">
        <v>189</v>
      </c>
      <c r="E95" s="17"/>
    </row>
    <row r="96" spans="1:5" s="27" customFormat="1" x14ac:dyDescent="0.2">
      <c r="A96" s="6">
        <v>15</v>
      </c>
      <c r="B96" s="6">
        <v>1669</v>
      </c>
      <c r="C96" s="6" t="s">
        <v>190</v>
      </c>
      <c r="D96" s="6" t="s">
        <v>191</v>
      </c>
      <c r="E96" s="17"/>
    </row>
    <row r="97" spans="1:5" s="27" customFormat="1" x14ac:dyDescent="0.2">
      <c r="A97" s="6">
        <v>15</v>
      </c>
      <c r="B97" s="6">
        <v>1585</v>
      </c>
      <c r="C97" s="6" t="s">
        <v>192</v>
      </c>
      <c r="D97" s="6" t="s">
        <v>193</v>
      </c>
      <c r="E97" s="17"/>
    </row>
    <row r="98" spans="1:5" s="27" customFormat="1" ht="38.25" x14ac:dyDescent="0.2">
      <c r="A98" s="6">
        <v>16</v>
      </c>
      <c r="B98" s="6">
        <v>1518</v>
      </c>
      <c r="C98" s="6" t="s">
        <v>194</v>
      </c>
      <c r="D98" s="6" t="s">
        <v>195</v>
      </c>
      <c r="E98" s="17"/>
    </row>
    <row r="99" spans="1:5" s="27" customFormat="1" x14ac:dyDescent="0.2">
      <c r="A99" s="6">
        <v>16</v>
      </c>
      <c r="B99" s="6">
        <v>1519</v>
      </c>
      <c r="C99" s="6" t="s">
        <v>196</v>
      </c>
      <c r="D99" s="6" t="s">
        <v>197</v>
      </c>
      <c r="E99" s="17"/>
    </row>
    <row r="100" spans="1:5" s="27" customFormat="1" x14ac:dyDescent="0.2">
      <c r="A100" s="6">
        <v>16</v>
      </c>
      <c r="B100" s="6">
        <v>1540</v>
      </c>
      <c r="C100" s="6" t="s">
        <v>198</v>
      </c>
      <c r="D100" s="6" t="s">
        <v>199</v>
      </c>
      <c r="E100" s="17"/>
    </row>
    <row r="101" spans="1:5" s="27" customFormat="1" ht="25.5" x14ac:dyDescent="0.2">
      <c r="A101" s="6">
        <v>16</v>
      </c>
      <c r="B101" s="6">
        <v>1514</v>
      </c>
      <c r="C101" s="6" t="s">
        <v>200</v>
      </c>
      <c r="D101" s="6" t="s">
        <v>201</v>
      </c>
      <c r="E101" s="17"/>
    </row>
    <row r="102" spans="1:5" s="27" customFormat="1" ht="25.5" x14ac:dyDescent="0.2">
      <c r="A102" s="6">
        <v>16</v>
      </c>
      <c r="B102" s="6">
        <v>1657</v>
      </c>
      <c r="C102" s="6" t="s">
        <v>202</v>
      </c>
      <c r="D102" s="6" t="s">
        <v>203</v>
      </c>
      <c r="E102" s="17"/>
    </row>
    <row r="103" spans="1:5" s="27" customFormat="1" ht="25.5" x14ac:dyDescent="0.2">
      <c r="A103" s="6">
        <v>16</v>
      </c>
      <c r="B103" s="6">
        <v>1656</v>
      </c>
      <c r="C103" s="6" t="s">
        <v>204</v>
      </c>
      <c r="D103" s="6" t="s">
        <v>205</v>
      </c>
      <c r="E103" s="17"/>
    </row>
    <row r="104" spans="1:5" s="27" customFormat="1" x14ac:dyDescent="0.2">
      <c r="A104" s="6">
        <v>16</v>
      </c>
      <c r="B104" s="6">
        <v>1658</v>
      </c>
      <c r="C104" s="6" t="s">
        <v>206</v>
      </c>
      <c r="D104" s="6" t="s">
        <v>207</v>
      </c>
      <c r="E104" s="17"/>
    </row>
    <row r="105" spans="1:5" s="27" customFormat="1" x14ac:dyDescent="0.2">
      <c r="A105" s="6">
        <v>16</v>
      </c>
      <c r="B105" s="6">
        <v>1659</v>
      </c>
      <c r="C105" s="6" t="s">
        <v>208</v>
      </c>
      <c r="D105" s="6" t="s">
        <v>209</v>
      </c>
      <c r="E105" s="17"/>
    </row>
    <row r="106" spans="1:5" s="27" customFormat="1" ht="25.5" x14ac:dyDescent="0.2">
      <c r="A106" s="6">
        <v>16</v>
      </c>
      <c r="B106" s="6">
        <v>1673</v>
      </c>
      <c r="C106" s="6" t="s">
        <v>210</v>
      </c>
      <c r="D106" s="6" t="s">
        <v>211</v>
      </c>
      <c r="E106" s="17"/>
    </row>
    <row r="107" spans="1:5" s="27" customFormat="1" ht="25.5" x14ac:dyDescent="0.2">
      <c r="A107" s="6">
        <v>16</v>
      </c>
      <c r="B107" s="6">
        <v>1541</v>
      </c>
      <c r="C107" s="6" t="s">
        <v>212</v>
      </c>
      <c r="D107" s="6" t="s">
        <v>213</v>
      </c>
      <c r="E107" s="17"/>
    </row>
    <row r="108" spans="1:5" s="27" customFormat="1" ht="25.5" x14ac:dyDescent="0.2">
      <c r="A108" s="6">
        <v>16</v>
      </c>
      <c r="B108" s="6">
        <v>1669</v>
      </c>
      <c r="C108" s="6" t="s">
        <v>214</v>
      </c>
      <c r="D108" s="6" t="s">
        <v>215</v>
      </c>
      <c r="E108" s="17"/>
    </row>
    <row r="109" spans="1:5" s="27" customFormat="1" ht="25.5" x14ac:dyDescent="0.2">
      <c r="A109" s="6">
        <v>16</v>
      </c>
      <c r="B109" s="6">
        <v>1585</v>
      </c>
      <c r="C109" s="6" t="s">
        <v>169</v>
      </c>
      <c r="D109" s="6" t="s">
        <v>216</v>
      </c>
      <c r="E109" s="17"/>
    </row>
    <row r="110" spans="1:5" s="27" customFormat="1" x14ac:dyDescent="0.2">
      <c r="A110" s="6">
        <v>22</v>
      </c>
      <c r="B110" s="6">
        <v>1518</v>
      </c>
      <c r="C110" s="6" t="s">
        <v>217</v>
      </c>
      <c r="D110" s="6" t="s">
        <v>218</v>
      </c>
      <c r="E110" s="17"/>
    </row>
    <row r="111" spans="1:5" s="27" customFormat="1" ht="38.25" x14ac:dyDescent="0.2">
      <c r="A111" s="6">
        <v>22</v>
      </c>
      <c r="B111" s="6">
        <v>1519</v>
      </c>
      <c r="C111" s="6" t="s">
        <v>219</v>
      </c>
      <c r="D111" s="6" t="s">
        <v>220</v>
      </c>
      <c r="E111" s="17"/>
    </row>
    <row r="112" spans="1:5" s="27" customFormat="1" x14ac:dyDescent="0.2">
      <c r="A112" s="6">
        <v>22</v>
      </c>
      <c r="B112" s="6">
        <v>1540</v>
      </c>
      <c r="C112" s="6" t="s">
        <v>175</v>
      </c>
      <c r="D112" s="6"/>
      <c r="E112" s="17"/>
    </row>
    <row r="113" spans="1:5" s="27" customFormat="1" ht="63.75" x14ac:dyDescent="0.2">
      <c r="A113" s="6">
        <v>22</v>
      </c>
      <c r="B113" s="6">
        <v>1514</v>
      </c>
      <c r="C113" s="6" t="s">
        <v>221</v>
      </c>
      <c r="D113" s="6" t="s">
        <v>222</v>
      </c>
      <c r="E113" s="17"/>
    </row>
    <row r="114" spans="1:5" s="27" customFormat="1" x14ac:dyDescent="0.2">
      <c r="A114" s="6">
        <v>22</v>
      </c>
      <c r="B114" s="6">
        <v>1657</v>
      </c>
      <c r="C114" s="6" t="s">
        <v>223</v>
      </c>
      <c r="D114" s="6" t="s">
        <v>224</v>
      </c>
      <c r="E114" s="17"/>
    </row>
    <row r="115" spans="1:5" s="27" customFormat="1" ht="25.5" x14ac:dyDescent="0.2">
      <c r="A115" s="6">
        <v>22</v>
      </c>
      <c r="B115" s="6">
        <v>1656</v>
      </c>
      <c r="C115" s="6" t="s">
        <v>225</v>
      </c>
      <c r="D115" s="6" t="s">
        <v>226</v>
      </c>
      <c r="E115" s="17"/>
    </row>
    <row r="116" spans="1:5" s="27" customFormat="1" ht="25.5" x14ac:dyDescent="0.2">
      <c r="A116" s="6">
        <v>22</v>
      </c>
      <c r="B116" s="6">
        <v>1658</v>
      </c>
      <c r="C116" s="6" t="s">
        <v>227</v>
      </c>
      <c r="D116" s="6" t="s">
        <v>228</v>
      </c>
      <c r="E116" s="17"/>
    </row>
    <row r="117" spans="1:5" s="27" customFormat="1" ht="25.5" x14ac:dyDescent="0.2">
      <c r="A117" s="6">
        <v>22</v>
      </c>
      <c r="B117" s="6">
        <v>1659</v>
      </c>
      <c r="C117" s="6" t="s">
        <v>229</v>
      </c>
      <c r="D117" s="6" t="s">
        <v>230</v>
      </c>
      <c r="E117" s="17"/>
    </row>
    <row r="118" spans="1:5" s="27" customFormat="1" ht="25.5" x14ac:dyDescent="0.2">
      <c r="A118" s="6">
        <v>22</v>
      </c>
      <c r="B118" s="6">
        <v>1673</v>
      </c>
      <c r="C118" s="6" t="s">
        <v>231</v>
      </c>
      <c r="D118" s="6" t="s">
        <v>232</v>
      </c>
      <c r="E118" s="17"/>
    </row>
    <row r="119" spans="1:5" s="27" customFormat="1" ht="63.75" x14ac:dyDescent="0.2">
      <c r="A119" s="6">
        <v>22</v>
      </c>
      <c r="B119" s="6">
        <v>1541</v>
      </c>
      <c r="C119" s="6" t="s">
        <v>233</v>
      </c>
      <c r="D119" s="6" t="s">
        <v>234</v>
      </c>
      <c r="E119" s="17"/>
    </row>
    <row r="120" spans="1:5" s="27" customFormat="1" ht="25.5" x14ac:dyDescent="0.2">
      <c r="A120" s="6">
        <v>22</v>
      </c>
      <c r="B120" s="6">
        <v>1669</v>
      </c>
      <c r="C120" s="6" t="s">
        <v>235</v>
      </c>
      <c r="D120" s="6" t="s">
        <v>236</v>
      </c>
      <c r="E120" s="17"/>
    </row>
    <row r="121" spans="1:5" s="27" customFormat="1" x14ac:dyDescent="0.2">
      <c r="A121" s="6">
        <v>22</v>
      </c>
      <c r="B121" s="6">
        <v>1585</v>
      </c>
      <c r="C121" s="6" t="s">
        <v>169</v>
      </c>
      <c r="D121" s="6"/>
      <c r="E121" s="17"/>
    </row>
    <row r="122" spans="1:5" s="27" customFormat="1" ht="25.5" x14ac:dyDescent="0.2">
      <c r="A122" s="6">
        <v>23</v>
      </c>
      <c r="B122" s="6">
        <v>1518</v>
      </c>
      <c r="C122" s="6" t="s">
        <v>237</v>
      </c>
      <c r="D122" s="6" t="s">
        <v>238</v>
      </c>
      <c r="E122" s="17"/>
    </row>
    <row r="123" spans="1:5" s="27" customFormat="1" ht="38.25" x14ac:dyDescent="0.2">
      <c r="A123" s="6">
        <v>23</v>
      </c>
      <c r="B123" s="6">
        <v>1519</v>
      </c>
      <c r="C123" s="6" t="s">
        <v>239</v>
      </c>
      <c r="D123" s="6" t="s">
        <v>240</v>
      </c>
      <c r="E123" s="17"/>
    </row>
    <row r="124" spans="1:5" s="27" customFormat="1" ht="25.5" x14ac:dyDescent="0.2">
      <c r="A124" s="6">
        <v>23</v>
      </c>
      <c r="B124" s="6">
        <v>1540</v>
      </c>
      <c r="C124" s="6" t="s">
        <v>241</v>
      </c>
      <c r="D124" s="6" t="s">
        <v>242</v>
      </c>
      <c r="E124" s="17"/>
    </row>
    <row r="125" spans="1:5" s="27" customFormat="1" x14ac:dyDescent="0.2">
      <c r="A125" s="6">
        <v>23</v>
      </c>
      <c r="B125" s="6">
        <v>1514</v>
      </c>
      <c r="C125" s="6" t="s">
        <v>243</v>
      </c>
      <c r="D125" s="6" t="s">
        <v>244</v>
      </c>
      <c r="E125" s="17"/>
    </row>
    <row r="126" spans="1:5" s="27" customFormat="1" x14ac:dyDescent="0.2">
      <c r="A126" s="6">
        <v>23</v>
      </c>
      <c r="B126" s="6">
        <v>1657</v>
      </c>
      <c r="C126" s="6" t="s">
        <v>245</v>
      </c>
      <c r="D126" s="6" t="s">
        <v>246</v>
      </c>
      <c r="E126" s="17"/>
    </row>
    <row r="127" spans="1:5" s="27" customFormat="1" ht="25.5" x14ac:dyDescent="0.2">
      <c r="A127" s="6">
        <v>23</v>
      </c>
      <c r="B127" s="6">
        <v>1656</v>
      </c>
      <c r="C127" s="6" t="s">
        <v>247</v>
      </c>
      <c r="D127" s="6" t="s">
        <v>248</v>
      </c>
      <c r="E127" s="17"/>
    </row>
    <row r="128" spans="1:5" s="27" customFormat="1" ht="25.5" x14ac:dyDescent="0.2">
      <c r="A128" s="6">
        <v>23</v>
      </c>
      <c r="B128" s="6">
        <v>1658</v>
      </c>
      <c r="C128" s="6" t="s">
        <v>249</v>
      </c>
      <c r="D128" s="6" t="s">
        <v>250</v>
      </c>
      <c r="E128" s="17"/>
    </row>
    <row r="129" spans="1:5" s="27" customFormat="1" ht="25.5" x14ac:dyDescent="0.2">
      <c r="A129" s="6">
        <v>23</v>
      </c>
      <c r="B129" s="6">
        <v>1659</v>
      </c>
      <c r="C129" s="6" t="s">
        <v>251</v>
      </c>
      <c r="D129" s="6" t="s">
        <v>252</v>
      </c>
      <c r="E129" s="17"/>
    </row>
    <row r="130" spans="1:5" s="27" customFormat="1" ht="25.5" x14ac:dyDescent="0.2">
      <c r="A130" s="6">
        <v>23</v>
      </c>
      <c r="B130" s="6">
        <v>1673</v>
      </c>
      <c r="C130" s="6" t="s">
        <v>253</v>
      </c>
      <c r="D130" s="6" t="s">
        <v>254</v>
      </c>
      <c r="E130" s="17"/>
    </row>
    <row r="131" spans="1:5" s="27" customFormat="1" ht="25.5" x14ac:dyDescent="0.2">
      <c r="A131" s="6">
        <v>23</v>
      </c>
      <c r="B131" s="6">
        <v>1541</v>
      </c>
      <c r="C131" s="6" t="s">
        <v>255</v>
      </c>
      <c r="D131" s="6" t="s">
        <v>256</v>
      </c>
      <c r="E131" s="17"/>
    </row>
    <row r="132" spans="1:5" s="27" customFormat="1" x14ac:dyDescent="0.2">
      <c r="A132" s="6">
        <v>23</v>
      </c>
      <c r="B132" s="6">
        <v>1669</v>
      </c>
      <c r="C132" s="6" t="s">
        <v>257</v>
      </c>
      <c r="D132" s="6" t="s">
        <v>258</v>
      </c>
      <c r="E132" s="17"/>
    </row>
    <row r="133" spans="1:5" s="27" customFormat="1" ht="25.5" x14ac:dyDescent="0.2">
      <c r="A133" s="6">
        <v>23</v>
      </c>
      <c r="B133" s="6">
        <v>1585</v>
      </c>
      <c r="C133" s="6" t="s">
        <v>259</v>
      </c>
      <c r="D133" s="6" t="s">
        <v>260</v>
      </c>
      <c r="E133" s="17"/>
    </row>
    <row r="134" spans="1:5" s="27" customFormat="1" ht="25.5" x14ac:dyDescent="0.2">
      <c r="A134" s="6">
        <v>24</v>
      </c>
      <c r="B134" s="6">
        <v>1518</v>
      </c>
      <c r="C134" s="6" t="s">
        <v>261</v>
      </c>
      <c r="D134" s="6" t="s">
        <v>262</v>
      </c>
      <c r="E134" s="17"/>
    </row>
    <row r="135" spans="1:5" s="27" customFormat="1" ht="38.25" x14ac:dyDescent="0.2">
      <c r="A135" s="6">
        <v>24</v>
      </c>
      <c r="B135" s="6">
        <v>1519</v>
      </c>
      <c r="C135" s="6" t="s">
        <v>263</v>
      </c>
      <c r="D135" s="6" t="s">
        <v>264</v>
      </c>
      <c r="E135" s="17"/>
    </row>
    <row r="136" spans="1:5" s="27" customFormat="1" x14ac:dyDescent="0.2">
      <c r="A136" s="6">
        <v>24</v>
      </c>
      <c r="B136" s="6">
        <v>1540</v>
      </c>
      <c r="C136" s="6" t="s">
        <v>175</v>
      </c>
      <c r="D136" s="6" t="s">
        <v>175</v>
      </c>
      <c r="E136" s="17"/>
    </row>
    <row r="137" spans="1:5" s="27" customFormat="1" ht="25.5" x14ac:dyDescent="0.2">
      <c r="A137" s="6">
        <v>24</v>
      </c>
      <c r="B137" s="6">
        <v>1514</v>
      </c>
      <c r="C137" s="6" t="s">
        <v>265</v>
      </c>
      <c r="D137" s="6" t="s">
        <v>265</v>
      </c>
      <c r="E137" s="17"/>
    </row>
    <row r="138" spans="1:5" s="27" customFormat="1" ht="25.5" x14ac:dyDescent="0.2">
      <c r="A138" s="6">
        <v>24</v>
      </c>
      <c r="B138" s="6">
        <v>1657</v>
      </c>
      <c r="C138" s="6" t="s">
        <v>266</v>
      </c>
      <c r="D138" s="6" t="s">
        <v>267</v>
      </c>
      <c r="E138" s="17"/>
    </row>
    <row r="139" spans="1:5" s="27" customFormat="1" ht="25.5" x14ac:dyDescent="0.2">
      <c r="A139" s="6">
        <v>24</v>
      </c>
      <c r="B139" s="6">
        <v>1656</v>
      </c>
      <c r="C139" s="6" t="s">
        <v>268</v>
      </c>
      <c r="D139" s="6" t="s">
        <v>269</v>
      </c>
      <c r="E139" s="17"/>
    </row>
    <row r="140" spans="1:5" s="27" customFormat="1" ht="38.25" x14ac:dyDescent="0.2">
      <c r="A140" s="6">
        <v>24</v>
      </c>
      <c r="B140" s="6">
        <v>1658</v>
      </c>
      <c r="C140" s="6" t="s">
        <v>270</v>
      </c>
      <c r="D140" s="6" t="s">
        <v>271</v>
      </c>
      <c r="E140" s="17"/>
    </row>
    <row r="141" spans="1:5" s="27" customFormat="1" x14ac:dyDescent="0.2">
      <c r="A141" s="6">
        <v>24</v>
      </c>
      <c r="B141" s="6">
        <v>1659</v>
      </c>
      <c r="C141" s="6" t="s">
        <v>272</v>
      </c>
      <c r="D141" s="6" t="s">
        <v>273</v>
      </c>
      <c r="E141" s="17"/>
    </row>
    <row r="142" spans="1:5" s="27" customFormat="1" ht="25.5" x14ac:dyDescent="0.2">
      <c r="A142" s="6">
        <v>24</v>
      </c>
      <c r="B142" s="6">
        <v>1673</v>
      </c>
      <c r="C142" s="6" t="s">
        <v>274</v>
      </c>
      <c r="D142" s="6" t="s">
        <v>275</v>
      </c>
      <c r="E142" s="17"/>
    </row>
    <row r="143" spans="1:5" s="27" customFormat="1" x14ac:dyDescent="0.2">
      <c r="A143" s="6">
        <v>24</v>
      </c>
      <c r="B143" s="6">
        <v>1541</v>
      </c>
      <c r="C143" s="6" t="s">
        <v>276</v>
      </c>
      <c r="D143" s="6" t="s">
        <v>277</v>
      </c>
      <c r="E143" s="17"/>
    </row>
    <row r="144" spans="1:5" s="27" customFormat="1" x14ac:dyDescent="0.2">
      <c r="A144" s="6">
        <v>24</v>
      </c>
      <c r="B144" s="6">
        <v>1669</v>
      </c>
      <c r="C144" s="6" t="s">
        <v>278</v>
      </c>
      <c r="D144" s="6" t="s">
        <v>279</v>
      </c>
      <c r="E144" s="17"/>
    </row>
    <row r="145" spans="1:5" s="27" customFormat="1" x14ac:dyDescent="0.2">
      <c r="A145" s="6">
        <v>24</v>
      </c>
      <c r="B145" s="6">
        <v>1585</v>
      </c>
      <c r="C145" s="6" t="s">
        <v>169</v>
      </c>
      <c r="D145" s="6" t="s">
        <v>169</v>
      </c>
      <c r="E145" s="17"/>
    </row>
    <row r="146" spans="1:5" s="27" customFormat="1" ht="38.25" x14ac:dyDescent="0.2">
      <c r="A146" s="6">
        <v>26</v>
      </c>
      <c r="B146" s="6">
        <v>1518</v>
      </c>
      <c r="C146" s="6" t="s">
        <v>280</v>
      </c>
      <c r="D146" s="6" t="s">
        <v>281</v>
      </c>
      <c r="E146" s="17"/>
    </row>
    <row r="147" spans="1:5" s="27" customFormat="1" x14ac:dyDescent="0.2">
      <c r="A147" s="6">
        <v>26</v>
      </c>
      <c r="B147" s="6">
        <v>1519</v>
      </c>
      <c r="C147" s="6" t="s">
        <v>282</v>
      </c>
      <c r="D147" s="6" t="s">
        <v>283</v>
      </c>
      <c r="E147" s="17"/>
    </row>
    <row r="148" spans="1:5" s="27" customFormat="1" x14ac:dyDescent="0.2">
      <c r="A148" s="6">
        <v>26</v>
      </c>
      <c r="B148" s="6">
        <v>1540</v>
      </c>
      <c r="C148" s="6" t="s">
        <v>284</v>
      </c>
      <c r="D148" s="6" t="s">
        <v>285</v>
      </c>
      <c r="E148" s="17"/>
    </row>
    <row r="149" spans="1:5" s="27" customFormat="1" ht="25.5" x14ac:dyDescent="0.2">
      <c r="A149" s="6">
        <v>26</v>
      </c>
      <c r="B149" s="6">
        <v>1514</v>
      </c>
      <c r="C149" s="6" t="s">
        <v>286</v>
      </c>
      <c r="D149" s="6" t="s">
        <v>287</v>
      </c>
      <c r="E149" s="17"/>
    </row>
    <row r="150" spans="1:5" s="27" customFormat="1" ht="25.5" x14ac:dyDescent="0.2">
      <c r="A150" s="6">
        <v>26</v>
      </c>
      <c r="B150" s="6">
        <v>1657</v>
      </c>
      <c r="C150" s="6" t="s">
        <v>288</v>
      </c>
      <c r="D150" s="6" t="s">
        <v>289</v>
      </c>
      <c r="E150" s="17"/>
    </row>
    <row r="151" spans="1:5" s="27" customFormat="1" ht="25.5" x14ac:dyDescent="0.2">
      <c r="A151" s="6">
        <v>26</v>
      </c>
      <c r="B151" s="6">
        <v>1656</v>
      </c>
      <c r="C151" s="6" t="s">
        <v>290</v>
      </c>
      <c r="D151" s="6" t="s">
        <v>291</v>
      </c>
      <c r="E151" s="17"/>
    </row>
    <row r="152" spans="1:5" s="27" customFormat="1" ht="51" x14ac:dyDescent="0.2">
      <c r="A152" s="6">
        <v>26</v>
      </c>
      <c r="B152" s="6">
        <v>1658</v>
      </c>
      <c r="C152" s="6" t="s">
        <v>292</v>
      </c>
      <c r="D152" s="6" t="s">
        <v>293</v>
      </c>
      <c r="E152" s="17"/>
    </row>
    <row r="153" spans="1:5" s="27" customFormat="1" x14ac:dyDescent="0.2">
      <c r="A153" s="6">
        <v>26</v>
      </c>
      <c r="B153" s="6">
        <v>1659</v>
      </c>
      <c r="C153" s="6" t="s">
        <v>294</v>
      </c>
      <c r="D153" s="6" t="s">
        <v>295</v>
      </c>
      <c r="E153" s="17"/>
    </row>
    <row r="154" spans="1:5" s="27" customFormat="1" ht="25.5" x14ac:dyDescent="0.2">
      <c r="A154" s="6">
        <v>26</v>
      </c>
      <c r="B154" s="6">
        <v>1673</v>
      </c>
      <c r="C154" s="6" t="s">
        <v>296</v>
      </c>
      <c r="D154" s="6" t="s">
        <v>297</v>
      </c>
      <c r="E154" s="17"/>
    </row>
    <row r="155" spans="1:5" s="27" customFormat="1" ht="25.5" x14ac:dyDescent="0.2">
      <c r="A155" s="6">
        <v>26</v>
      </c>
      <c r="B155" s="6">
        <v>1541</v>
      </c>
      <c r="C155" s="6" t="s">
        <v>298</v>
      </c>
      <c r="D155" s="6" t="s">
        <v>299</v>
      </c>
      <c r="E155" s="17"/>
    </row>
    <row r="156" spans="1:5" s="27" customFormat="1" ht="38.25" x14ac:dyDescent="0.2">
      <c r="A156" s="6">
        <v>26</v>
      </c>
      <c r="B156" s="6">
        <v>1669</v>
      </c>
      <c r="C156" s="6" t="s">
        <v>300</v>
      </c>
      <c r="D156" s="6" t="s">
        <v>301</v>
      </c>
      <c r="E156" s="17"/>
    </row>
    <row r="157" spans="1:5" s="27" customFormat="1" ht="25.5" x14ac:dyDescent="0.2">
      <c r="A157" s="6">
        <v>26</v>
      </c>
      <c r="B157" s="6">
        <v>1585</v>
      </c>
      <c r="C157" s="6" t="s">
        <v>122</v>
      </c>
      <c r="D157" s="6" t="s">
        <v>302</v>
      </c>
      <c r="E157" s="17"/>
    </row>
    <row r="158" spans="1:5" s="27" customFormat="1" ht="38.25" x14ac:dyDescent="0.2">
      <c r="A158" s="6">
        <v>28</v>
      </c>
      <c r="B158" s="6">
        <v>1518</v>
      </c>
      <c r="C158" s="6" t="s">
        <v>303</v>
      </c>
      <c r="D158" s="6" t="s">
        <v>304</v>
      </c>
      <c r="E158" s="17"/>
    </row>
    <row r="159" spans="1:5" s="27" customFormat="1" ht="25.5" x14ac:dyDescent="0.2">
      <c r="A159" s="6">
        <v>28</v>
      </c>
      <c r="B159" s="6">
        <v>1519</v>
      </c>
      <c r="C159" s="6" t="s">
        <v>305</v>
      </c>
      <c r="D159" s="6" t="s">
        <v>306</v>
      </c>
      <c r="E159" s="17"/>
    </row>
    <row r="160" spans="1:5" s="27" customFormat="1" x14ac:dyDescent="0.2">
      <c r="A160" s="6">
        <v>28</v>
      </c>
      <c r="B160" s="6">
        <v>1540</v>
      </c>
      <c r="C160" s="6" t="s">
        <v>307</v>
      </c>
      <c r="D160" s="6" t="s">
        <v>307</v>
      </c>
      <c r="E160" s="17"/>
    </row>
    <row r="161" spans="1:5" s="27" customFormat="1" ht="25.5" x14ac:dyDescent="0.2">
      <c r="A161" s="6">
        <v>28</v>
      </c>
      <c r="B161" s="6">
        <v>1514</v>
      </c>
      <c r="C161" s="6" t="s">
        <v>308</v>
      </c>
      <c r="D161" s="6" t="s">
        <v>309</v>
      </c>
      <c r="E161" s="17"/>
    </row>
    <row r="162" spans="1:5" s="27" customFormat="1" x14ac:dyDescent="0.2">
      <c r="A162" s="6">
        <v>28</v>
      </c>
      <c r="B162" s="6">
        <v>1657</v>
      </c>
      <c r="C162" s="6" t="s">
        <v>310</v>
      </c>
      <c r="D162" s="6" t="s">
        <v>310</v>
      </c>
      <c r="E162" s="17"/>
    </row>
    <row r="163" spans="1:5" s="27" customFormat="1" ht="25.5" x14ac:dyDescent="0.2">
      <c r="A163" s="6">
        <v>28</v>
      </c>
      <c r="B163" s="6">
        <v>1656</v>
      </c>
      <c r="C163" s="6" t="s">
        <v>311</v>
      </c>
      <c r="D163" s="6" t="s">
        <v>312</v>
      </c>
      <c r="E163" s="17"/>
    </row>
    <row r="164" spans="1:5" s="27" customFormat="1" x14ac:dyDescent="0.2">
      <c r="A164" s="6">
        <v>28</v>
      </c>
      <c r="B164" s="6">
        <v>1658</v>
      </c>
      <c r="C164" s="6" t="s">
        <v>313</v>
      </c>
      <c r="D164" s="6" t="s">
        <v>314</v>
      </c>
      <c r="E164" s="17"/>
    </row>
    <row r="165" spans="1:5" s="27" customFormat="1" ht="25.5" x14ac:dyDescent="0.2">
      <c r="A165" s="6">
        <v>28</v>
      </c>
      <c r="B165" s="6">
        <v>1659</v>
      </c>
      <c r="C165" s="6" t="s">
        <v>315</v>
      </c>
      <c r="D165" s="6" t="s">
        <v>316</v>
      </c>
      <c r="E165" s="17"/>
    </row>
    <row r="166" spans="1:5" s="27" customFormat="1" x14ac:dyDescent="0.2">
      <c r="A166" s="6">
        <v>28</v>
      </c>
      <c r="B166" s="6">
        <v>1673</v>
      </c>
      <c r="C166" s="6" t="s">
        <v>317</v>
      </c>
      <c r="D166" s="6" t="s">
        <v>318</v>
      </c>
      <c r="E166" s="17"/>
    </row>
    <row r="167" spans="1:5" s="27" customFormat="1" ht="25.5" x14ac:dyDescent="0.2">
      <c r="A167" s="6">
        <v>28</v>
      </c>
      <c r="B167" s="6">
        <v>1541</v>
      </c>
      <c r="C167" s="6" t="s">
        <v>319</v>
      </c>
      <c r="D167" s="6" t="s">
        <v>320</v>
      </c>
      <c r="E167" s="17"/>
    </row>
    <row r="168" spans="1:5" s="27" customFormat="1" x14ac:dyDescent="0.2">
      <c r="A168" s="6">
        <v>28</v>
      </c>
      <c r="B168" s="6">
        <v>1669</v>
      </c>
      <c r="C168" s="6" t="s">
        <v>321</v>
      </c>
      <c r="D168" s="6" t="s">
        <v>322</v>
      </c>
      <c r="E168" s="17"/>
    </row>
    <row r="169" spans="1:5" s="27" customFormat="1" x14ac:dyDescent="0.2">
      <c r="A169" s="6">
        <v>28</v>
      </c>
      <c r="B169" s="6">
        <v>1585</v>
      </c>
      <c r="C169" s="6" t="s">
        <v>169</v>
      </c>
      <c r="D169" s="6" t="s">
        <v>169</v>
      </c>
      <c r="E169" s="17"/>
    </row>
    <row r="170" spans="1:5" s="27" customFormat="1" x14ac:dyDescent="0.2">
      <c r="A170" s="6">
        <v>30</v>
      </c>
      <c r="B170" s="6">
        <v>1518</v>
      </c>
      <c r="C170" s="6" t="s">
        <v>323</v>
      </c>
      <c r="D170" s="6" t="s">
        <v>324</v>
      </c>
      <c r="E170" s="17"/>
    </row>
    <row r="171" spans="1:5" s="27" customFormat="1" x14ac:dyDescent="0.2">
      <c r="A171" s="6">
        <v>30</v>
      </c>
      <c r="B171" s="6">
        <v>1519</v>
      </c>
      <c r="C171" s="6" t="s">
        <v>325</v>
      </c>
      <c r="D171" s="6" t="s">
        <v>326</v>
      </c>
      <c r="E171" s="17"/>
    </row>
    <row r="172" spans="1:5" s="27" customFormat="1" x14ac:dyDescent="0.2">
      <c r="A172" s="6">
        <v>30</v>
      </c>
      <c r="B172" s="6">
        <v>1540</v>
      </c>
      <c r="C172" s="6" t="s">
        <v>128</v>
      </c>
      <c r="D172" s="6" t="s">
        <v>128</v>
      </c>
      <c r="E172" s="17"/>
    </row>
    <row r="173" spans="1:5" s="27" customFormat="1" ht="25.5" x14ac:dyDescent="0.2">
      <c r="A173" s="6">
        <v>30</v>
      </c>
      <c r="B173" s="6">
        <v>1514</v>
      </c>
      <c r="C173" s="6" t="s">
        <v>327</v>
      </c>
      <c r="D173" s="6" t="s">
        <v>328</v>
      </c>
      <c r="E173" s="17"/>
    </row>
    <row r="174" spans="1:5" s="27" customFormat="1" x14ac:dyDescent="0.2">
      <c r="A174" s="6">
        <v>30</v>
      </c>
      <c r="B174" s="6">
        <v>1657</v>
      </c>
      <c r="C174" s="6" t="s">
        <v>329</v>
      </c>
      <c r="D174" s="6" t="s">
        <v>329</v>
      </c>
      <c r="E174" s="17"/>
    </row>
    <row r="175" spans="1:5" s="27" customFormat="1" x14ac:dyDescent="0.2">
      <c r="A175" s="6">
        <v>30</v>
      </c>
      <c r="B175" s="6">
        <v>1656</v>
      </c>
      <c r="C175" s="6" t="s">
        <v>330</v>
      </c>
      <c r="D175" s="6" t="s">
        <v>331</v>
      </c>
      <c r="E175" s="17"/>
    </row>
    <row r="176" spans="1:5" s="27" customFormat="1" ht="25.5" x14ac:dyDescent="0.2">
      <c r="A176" s="6">
        <v>30</v>
      </c>
      <c r="B176" s="6">
        <v>1658</v>
      </c>
      <c r="C176" s="6" t="s">
        <v>332</v>
      </c>
      <c r="D176" s="6" t="s">
        <v>333</v>
      </c>
      <c r="E176" s="17"/>
    </row>
    <row r="177" spans="1:5" s="27" customFormat="1" x14ac:dyDescent="0.2">
      <c r="A177" s="6">
        <v>30</v>
      </c>
      <c r="B177" s="6">
        <v>1659</v>
      </c>
      <c r="C177" s="6" t="s">
        <v>334</v>
      </c>
      <c r="D177" s="6" t="s">
        <v>335</v>
      </c>
      <c r="E177" s="17"/>
    </row>
    <row r="178" spans="1:5" s="27" customFormat="1" x14ac:dyDescent="0.2">
      <c r="A178" s="6">
        <v>30</v>
      </c>
      <c r="B178" s="6">
        <v>1673</v>
      </c>
      <c r="C178" s="6" t="s">
        <v>336</v>
      </c>
      <c r="D178" s="6" t="s">
        <v>337</v>
      </c>
      <c r="E178" s="17"/>
    </row>
    <row r="179" spans="1:5" s="27" customFormat="1" ht="25.5" x14ac:dyDescent="0.2">
      <c r="A179" s="6">
        <v>30</v>
      </c>
      <c r="B179" s="6">
        <v>1541</v>
      </c>
      <c r="C179" s="6" t="s">
        <v>338</v>
      </c>
      <c r="D179" s="6" t="s">
        <v>339</v>
      </c>
      <c r="E179" s="17"/>
    </row>
    <row r="180" spans="1:5" s="27" customFormat="1" ht="25.5" x14ac:dyDescent="0.2">
      <c r="A180" s="6">
        <v>30</v>
      </c>
      <c r="B180" s="6">
        <v>1669</v>
      </c>
      <c r="C180" s="6" t="s">
        <v>340</v>
      </c>
      <c r="D180" s="6" t="s">
        <v>341</v>
      </c>
      <c r="E180" s="17"/>
    </row>
    <row r="181" spans="1:5" s="27" customFormat="1" x14ac:dyDescent="0.2">
      <c r="A181" s="6">
        <v>30</v>
      </c>
      <c r="B181" s="6">
        <v>1585</v>
      </c>
      <c r="C181" s="6" t="s">
        <v>342</v>
      </c>
      <c r="D181" s="6" t="s">
        <v>342</v>
      </c>
      <c r="E181" s="17"/>
    </row>
    <row r="182" spans="1:5" s="27" customFormat="1" ht="51" x14ac:dyDescent="0.2">
      <c r="A182" s="6">
        <v>31</v>
      </c>
      <c r="B182" s="6">
        <v>1518</v>
      </c>
      <c r="C182" s="6" t="s">
        <v>343</v>
      </c>
      <c r="D182" s="6" t="s">
        <v>344</v>
      </c>
      <c r="E182" s="17"/>
    </row>
    <row r="183" spans="1:5" s="27" customFormat="1" ht="51" x14ac:dyDescent="0.2">
      <c r="A183" s="6">
        <v>31</v>
      </c>
      <c r="B183" s="6">
        <v>1519</v>
      </c>
      <c r="C183" s="6" t="s">
        <v>345</v>
      </c>
      <c r="D183" s="6" t="s">
        <v>346</v>
      </c>
      <c r="E183" s="17"/>
    </row>
    <row r="184" spans="1:5" s="27" customFormat="1" ht="25.5" x14ac:dyDescent="0.2">
      <c r="A184" s="6">
        <v>31</v>
      </c>
      <c r="B184" s="6">
        <v>1540</v>
      </c>
      <c r="C184" s="6" t="s">
        <v>347</v>
      </c>
      <c r="D184" s="6" t="s">
        <v>348</v>
      </c>
      <c r="E184" s="17"/>
    </row>
    <row r="185" spans="1:5" s="27" customFormat="1" ht="51" x14ac:dyDescent="0.2">
      <c r="A185" s="6">
        <v>31</v>
      </c>
      <c r="B185" s="6">
        <v>1514</v>
      </c>
      <c r="C185" s="6" t="s">
        <v>349</v>
      </c>
      <c r="D185" s="6" t="s">
        <v>350</v>
      </c>
      <c r="E185" s="17"/>
    </row>
    <row r="186" spans="1:5" s="27" customFormat="1" ht="38.25" x14ac:dyDescent="0.2">
      <c r="A186" s="6">
        <v>31</v>
      </c>
      <c r="B186" s="6">
        <v>1657</v>
      </c>
      <c r="C186" s="6" t="s">
        <v>351</v>
      </c>
      <c r="D186" s="6" t="s">
        <v>352</v>
      </c>
      <c r="E186" s="17"/>
    </row>
    <row r="187" spans="1:5" s="27" customFormat="1" ht="63.75" x14ac:dyDescent="0.2">
      <c r="A187" s="6">
        <v>31</v>
      </c>
      <c r="B187" s="6">
        <v>1656</v>
      </c>
      <c r="C187" s="6" t="s">
        <v>353</v>
      </c>
      <c r="D187" s="6" t="s">
        <v>354</v>
      </c>
      <c r="E187" s="17"/>
    </row>
    <row r="188" spans="1:5" s="27" customFormat="1" ht="38.25" x14ac:dyDescent="0.2">
      <c r="A188" s="6">
        <v>31</v>
      </c>
      <c r="B188" s="6">
        <v>1658</v>
      </c>
      <c r="C188" s="6" t="s">
        <v>355</v>
      </c>
      <c r="D188" s="6" t="s">
        <v>356</v>
      </c>
      <c r="E188" s="17"/>
    </row>
    <row r="189" spans="1:5" s="27" customFormat="1" ht="38.25" x14ac:dyDescent="0.2">
      <c r="A189" s="6">
        <v>31</v>
      </c>
      <c r="B189" s="6">
        <v>1659</v>
      </c>
      <c r="C189" s="6" t="s">
        <v>357</v>
      </c>
      <c r="D189" s="6" t="s">
        <v>358</v>
      </c>
      <c r="E189" s="17"/>
    </row>
    <row r="190" spans="1:5" s="27" customFormat="1" ht="63.75" x14ac:dyDescent="0.2">
      <c r="A190" s="6">
        <v>31</v>
      </c>
      <c r="B190" s="6">
        <v>1673</v>
      </c>
      <c r="C190" s="6" t="s">
        <v>359</v>
      </c>
      <c r="D190" s="6" t="s">
        <v>360</v>
      </c>
      <c r="E190" s="17"/>
    </row>
    <row r="191" spans="1:5" s="27" customFormat="1" ht="25.5" x14ac:dyDescent="0.2">
      <c r="A191" s="6">
        <v>31</v>
      </c>
      <c r="B191" s="6">
        <v>1541</v>
      </c>
      <c r="C191" s="6" t="s">
        <v>361</v>
      </c>
      <c r="D191" s="6" t="s">
        <v>362</v>
      </c>
      <c r="E191" s="17"/>
    </row>
    <row r="192" spans="1:5" s="27" customFormat="1" ht="38.25" x14ac:dyDescent="0.2">
      <c r="A192" s="6">
        <v>31</v>
      </c>
      <c r="B192" s="6">
        <v>1669</v>
      </c>
      <c r="C192" s="6" t="s">
        <v>363</v>
      </c>
      <c r="D192" s="6" t="s">
        <v>364</v>
      </c>
      <c r="E192" s="17"/>
    </row>
    <row r="193" spans="1:5" s="27" customFormat="1" ht="25.5" x14ac:dyDescent="0.2">
      <c r="A193" s="6">
        <v>31</v>
      </c>
      <c r="B193" s="6">
        <v>1585</v>
      </c>
      <c r="C193" s="6" t="s">
        <v>122</v>
      </c>
      <c r="D193" s="6" t="s">
        <v>365</v>
      </c>
      <c r="E193" s="17"/>
    </row>
    <row r="194" spans="1:5" s="27" customFormat="1" ht="25.5" x14ac:dyDescent="0.2">
      <c r="A194" s="6">
        <v>33</v>
      </c>
      <c r="B194" s="6">
        <v>1518</v>
      </c>
      <c r="C194" s="6" t="s">
        <v>366</v>
      </c>
      <c r="D194" s="6" t="s">
        <v>367</v>
      </c>
      <c r="E194" s="17"/>
    </row>
    <row r="195" spans="1:5" s="27" customFormat="1" x14ac:dyDescent="0.2">
      <c r="A195" s="6">
        <v>33</v>
      </c>
      <c r="B195" s="6">
        <v>1519</v>
      </c>
      <c r="C195" s="6" t="s">
        <v>368</v>
      </c>
      <c r="D195" s="6" t="s">
        <v>369</v>
      </c>
      <c r="E195" s="17"/>
    </row>
    <row r="196" spans="1:5" s="27" customFormat="1" x14ac:dyDescent="0.2">
      <c r="A196" s="6">
        <v>33</v>
      </c>
      <c r="B196" s="6">
        <v>1540</v>
      </c>
      <c r="C196" s="6" t="s">
        <v>370</v>
      </c>
      <c r="D196" s="6" t="s">
        <v>371</v>
      </c>
      <c r="E196" s="17"/>
    </row>
    <row r="197" spans="1:5" s="27" customFormat="1" ht="25.5" x14ac:dyDescent="0.2">
      <c r="A197" s="6">
        <v>33</v>
      </c>
      <c r="B197" s="6">
        <v>1514</v>
      </c>
      <c r="C197" s="6" t="s">
        <v>372</v>
      </c>
      <c r="D197" s="6" t="s">
        <v>373</v>
      </c>
      <c r="E197" s="17"/>
    </row>
    <row r="198" spans="1:5" s="27" customFormat="1" x14ac:dyDescent="0.2">
      <c r="A198" s="6">
        <v>33</v>
      </c>
      <c r="B198" s="6">
        <v>1657</v>
      </c>
      <c r="C198" s="6" t="s">
        <v>374</v>
      </c>
      <c r="D198" s="6" t="s">
        <v>375</v>
      </c>
      <c r="E198" s="17"/>
    </row>
    <row r="199" spans="1:5" s="27" customFormat="1" x14ac:dyDescent="0.2">
      <c r="A199" s="6">
        <v>33</v>
      </c>
      <c r="B199" s="6">
        <v>1656</v>
      </c>
      <c r="C199" s="6" t="s">
        <v>376</v>
      </c>
      <c r="D199" s="6" t="s">
        <v>377</v>
      </c>
      <c r="E199" s="17"/>
    </row>
    <row r="200" spans="1:5" s="27" customFormat="1" x14ac:dyDescent="0.2">
      <c r="A200" s="6">
        <v>33</v>
      </c>
      <c r="B200" s="6">
        <v>1658</v>
      </c>
      <c r="C200" s="6" t="s">
        <v>378</v>
      </c>
      <c r="D200" s="6" t="s">
        <v>379</v>
      </c>
      <c r="E200" s="17"/>
    </row>
    <row r="201" spans="1:5" s="27" customFormat="1" x14ac:dyDescent="0.2">
      <c r="A201" s="6">
        <v>33</v>
      </c>
      <c r="B201" s="6">
        <v>1659</v>
      </c>
      <c r="C201" s="6" t="s">
        <v>380</v>
      </c>
      <c r="D201" s="6" t="s">
        <v>381</v>
      </c>
      <c r="E201" s="17"/>
    </row>
    <row r="202" spans="1:5" s="27" customFormat="1" x14ac:dyDescent="0.2">
      <c r="A202" s="6">
        <v>33</v>
      </c>
      <c r="B202" s="6">
        <v>1673</v>
      </c>
      <c r="C202" s="6" t="s">
        <v>382</v>
      </c>
      <c r="D202" s="6" t="s">
        <v>383</v>
      </c>
      <c r="E202" s="17"/>
    </row>
    <row r="203" spans="1:5" s="27" customFormat="1" x14ac:dyDescent="0.2">
      <c r="A203" s="6">
        <v>33</v>
      </c>
      <c r="B203" s="6">
        <v>1541</v>
      </c>
      <c r="C203" s="6" t="s">
        <v>384</v>
      </c>
      <c r="D203" s="6" t="s">
        <v>385</v>
      </c>
      <c r="E203" s="17"/>
    </row>
    <row r="204" spans="1:5" s="27" customFormat="1" x14ac:dyDescent="0.2">
      <c r="A204" s="6">
        <v>33</v>
      </c>
      <c r="B204" s="6">
        <v>1669</v>
      </c>
      <c r="C204" s="6" t="s">
        <v>386</v>
      </c>
      <c r="D204" s="6" t="s">
        <v>387</v>
      </c>
      <c r="E204" s="17"/>
    </row>
    <row r="205" spans="1:5" s="27" customFormat="1" x14ac:dyDescent="0.2">
      <c r="A205" s="6">
        <v>33</v>
      </c>
      <c r="B205" s="6">
        <v>1585</v>
      </c>
      <c r="C205" s="6" t="s">
        <v>169</v>
      </c>
      <c r="D205" s="6" t="s">
        <v>388</v>
      </c>
      <c r="E205" s="17"/>
    </row>
    <row r="206" spans="1:5" s="27" customFormat="1" ht="38.25" x14ac:dyDescent="0.2">
      <c r="A206" s="6">
        <v>34</v>
      </c>
      <c r="B206" s="6">
        <v>1518</v>
      </c>
      <c r="C206" s="6" t="s">
        <v>389</v>
      </c>
      <c r="D206" s="6" t="s">
        <v>390</v>
      </c>
      <c r="E206" s="17"/>
    </row>
    <row r="207" spans="1:5" s="27" customFormat="1" ht="25.5" x14ac:dyDescent="0.2">
      <c r="A207" s="6">
        <v>34</v>
      </c>
      <c r="B207" s="6">
        <v>1519</v>
      </c>
      <c r="C207" s="6" t="s">
        <v>391</v>
      </c>
      <c r="D207" s="6" t="s">
        <v>392</v>
      </c>
      <c r="E207" s="17"/>
    </row>
    <row r="208" spans="1:5" s="27" customFormat="1" x14ac:dyDescent="0.2">
      <c r="A208" s="6">
        <v>34</v>
      </c>
      <c r="B208" s="6">
        <v>1540</v>
      </c>
      <c r="C208" s="6" t="s">
        <v>393</v>
      </c>
      <c r="D208" s="6" t="s">
        <v>394</v>
      </c>
      <c r="E208" s="17"/>
    </row>
    <row r="209" spans="1:5" s="27" customFormat="1" ht="38.25" x14ac:dyDescent="0.2">
      <c r="A209" s="6">
        <v>34</v>
      </c>
      <c r="B209" s="6">
        <v>1514</v>
      </c>
      <c r="C209" s="6" t="s">
        <v>395</v>
      </c>
      <c r="D209" s="6" t="s">
        <v>396</v>
      </c>
      <c r="E209" s="17"/>
    </row>
    <row r="210" spans="1:5" s="27" customFormat="1" ht="25.5" x14ac:dyDescent="0.2">
      <c r="A210" s="6">
        <v>34</v>
      </c>
      <c r="B210" s="6">
        <v>1657</v>
      </c>
      <c r="C210" s="6" t="s">
        <v>397</v>
      </c>
      <c r="D210" s="6" t="s">
        <v>398</v>
      </c>
      <c r="E210" s="17"/>
    </row>
    <row r="211" spans="1:5" s="27" customFormat="1" ht="25.5" x14ac:dyDescent="0.2">
      <c r="A211" s="6">
        <v>34</v>
      </c>
      <c r="B211" s="6">
        <v>1656</v>
      </c>
      <c r="C211" s="6" t="s">
        <v>399</v>
      </c>
      <c r="D211" s="6" t="s">
        <v>400</v>
      </c>
      <c r="E211" s="17"/>
    </row>
    <row r="212" spans="1:5" s="27" customFormat="1" ht="25.5" x14ac:dyDescent="0.2">
      <c r="A212" s="6">
        <v>34</v>
      </c>
      <c r="B212" s="6">
        <v>1658</v>
      </c>
      <c r="C212" s="6" t="s">
        <v>401</v>
      </c>
      <c r="D212" s="6" t="s">
        <v>402</v>
      </c>
      <c r="E212" s="17"/>
    </row>
    <row r="213" spans="1:5" s="27" customFormat="1" ht="25.5" x14ac:dyDescent="0.2">
      <c r="A213" s="6">
        <v>34</v>
      </c>
      <c r="B213" s="6">
        <v>1659</v>
      </c>
      <c r="C213" s="6" t="s">
        <v>403</v>
      </c>
      <c r="D213" s="6" t="s">
        <v>404</v>
      </c>
      <c r="E213" s="17"/>
    </row>
    <row r="214" spans="1:5" s="27" customFormat="1" x14ac:dyDescent="0.2">
      <c r="A214" s="6">
        <v>34</v>
      </c>
      <c r="B214" s="6">
        <v>1673</v>
      </c>
      <c r="C214" s="6" t="s">
        <v>405</v>
      </c>
      <c r="D214" s="6" t="s">
        <v>406</v>
      </c>
      <c r="E214" s="17"/>
    </row>
    <row r="215" spans="1:5" s="27" customFormat="1" ht="25.5" x14ac:dyDescent="0.2">
      <c r="A215" s="6">
        <v>34</v>
      </c>
      <c r="B215" s="6">
        <v>1541</v>
      </c>
      <c r="C215" s="6" t="s">
        <v>407</v>
      </c>
      <c r="D215" s="6" t="s">
        <v>408</v>
      </c>
      <c r="E215" s="17"/>
    </row>
    <row r="216" spans="1:5" s="27" customFormat="1" ht="25.5" x14ac:dyDescent="0.2">
      <c r="A216" s="6">
        <v>34</v>
      </c>
      <c r="B216" s="6">
        <v>1669</v>
      </c>
      <c r="C216" s="6" t="s">
        <v>409</v>
      </c>
      <c r="D216" s="6" t="s">
        <v>410</v>
      </c>
      <c r="E216" s="17"/>
    </row>
    <row r="217" spans="1:5" s="27" customFormat="1" ht="25.5" x14ac:dyDescent="0.2">
      <c r="A217" s="6">
        <v>34</v>
      </c>
      <c r="B217" s="6">
        <v>1585</v>
      </c>
      <c r="C217" s="6" t="s">
        <v>169</v>
      </c>
      <c r="D217" s="6" t="s">
        <v>411</v>
      </c>
      <c r="E217" s="17"/>
    </row>
    <row r="218" spans="1:5" s="27" customFormat="1" ht="25.5" x14ac:dyDescent="0.2">
      <c r="A218" s="6">
        <v>35</v>
      </c>
      <c r="B218" s="6">
        <v>1518</v>
      </c>
      <c r="C218" s="6" t="s">
        <v>412</v>
      </c>
      <c r="D218" s="6" t="s">
        <v>413</v>
      </c>
      <c r="E218" s="17"/>
    </row>
    <row r="219" spans="1:5" s="27" customFormat="1" ht="38.25" x14ac:dyDescent="0.2">
      <c r="A219" s="6">
        <v>35</v>
      </c>
      <c r="B219" s="6">
        <v>1519</v>
      </c>
      <c r="C219" s="6" t="s">
        <v>414</v>
      </c>
      <c r="D219" s="6" t="s">
        <v>415</v>
      </c>
      <c r="E219" s="17"/>
    </row>
    <row r="220" spans="1:5" s="27" customFormat="1" ht="25.5" x14ac:dyDescent="0.2">
      <c r="A220" s="6">
        <v>35</v>
      </c>
      <c r="B220" s="6">
        <v>1540</v>
      </c>
      <c r="C220" s="6" t="s">
        <v>416</v>
      </c>
      <c r="D220" s="6" t="s">
        <v>417</v>
      </c>
      <c r="E220" s="17"/>
    </row>
    <row r="221" spans="1:5" s="27" customFormat="1" ht="25.5" x14ac:dyDescent="0.2">
      <c r="A221" s="6">
        <v>35</v>
      </c>
      <c r="B221" s="6">
        <v>1514</v>
      </c>
      <c r="C221" s="6" t="s">
        <v>418</v>
      </c>
      <c r="D221" s="6" t="s">
        <v>419</v>
      </c>
      <c r="E221" s="17"/>
    </row>
    <row r="222" spans="1:5" s="27" customFormat="1" ht="38.25" x14ac:dyDescent="0.2">
      <c r="A222" s="6">
        <v>35</v>
      </c>
      <c r="B222" s="6">
        <v>1657</v>
      </c>
      <c r="C222" s="6" t="s">
        <v>351</v>
      </c>
      <c r="D222" s="6" t="s">
        <v>420</v>
      </c>
      <c r="E222" s="17"/>
    </row>
    <row r="223" spans="1:5" s="27" customFormat="1" ht="38.25" x14ac:dyDescent="0.2">
      <c r="A223" s="6">
        <v>35</v>
      </c>
      <c r="B223" s="6">
        <v>1656</v>
      </c>
      <c r="C223" s="6" t="s">
        <v>351</v>
      </c>
      <c r="D223" s="6" t="s">
        <v>421</v>
      </c>
      <c r="E223" s="17"/>
    </row>
    <row r="224" spans="1:5" s="27" customFormat="1" ht="51" x14ac:dyDescent="0.2">
      <c r="A224" s="6">
        <v>35</v>
      </c>
      <c r="B224" s="6">
        <v>1658</v>
      </c>
      <c r="C224" s="6" t="s">
        <v>422</v>
      </c>
      <c r="D224" s="6" t="s">
        <v>423</v>
      </c>
      <c r="E224" s="17"/>
    </row>
    <row r="225" spans="1:5" s="27" customFormat="1" ht="25.5" x14ac:dyDescent="0.2">
      <c r="A225" s="6">
        <v>35</v>
      </c>
      <c r="B225" s="6">
        <v>1659</v>
      </c>
      <c r="C225" s="6" t="s">
        <v>424</v>
      </c>
      <c r="D225" s="6" t="s">
        <v>425</v>
      </c>
      <c r="E225" s="17"/>
    </row>
    <row r="226" spans="1:5" s="27" customFormat="1" ht="25.5" x14ac:dyDescent="0.2">
      <c r="A226" s="6">
        <v>35</v>
      </c>
      <c r="B226" s="6">
        <v>1673</v>
      </c>
      <c r="C226" s="6" t="s">
        <v>426</v>
      </c>
      <c r="D226" s="6" t="s">
        <v>427</v>
      </c>
      <c r="E226" s="17"/>
    </row>
    <row r="227" spans="1:5" s="27" customFormat="1" ht="38.25" x14ac:dyDescent="0.2">
      <c r="A227" s="6">
        <v>35</v>
      </c>
      <c r="B227" s="6">
        <v>1541</v>
      </c>
      <c r="C227" s="6" t="s">
        <v>428</v>
      </c>
      <c r="D227" s="6" t="s">
        <v>429</v>
      </c>
      <c r="E227" s="17"/>
    </row>
    <row r="228" spans="1:5" s="27" customFormat="1" ht="63.75" x14ac:dyDescent="0.2">
      <c r="A228" s="6">
        <v>35</v>
      </c>
      <c r="B228" s="6">
        <v>1669</v>
      </c>
      <c r="C228" s="6" t="s">
        <v>430</v>
      </c>
      <c r="D228" s="6" t="s">
        <v>431</v>
      </c>
      <c r="E228" s="17"/>
    </row>
    <row r="229" spans="1:5" s="27" customFormat="1" ht="38.25" x14ac:dyDescent="0.2">
      <c r="A229" s="6">
        <v>35</v>
      </c>
      <c r="B229" s="6">
        <v>1585</v>
      </c>
      <c r="C229" s="6" t="s">
        <v>122</v>
      </c>
      <c r="D229" s="6" t="s">
        <v>432</v>
      </c>
      <c r="E229" s="17"/>
    </row>
    <row r="230" spans="1:5" s="27" customFormat="1" ht="25.5" x14ac:dyDescent="0.2">
      <c r="A230" s="6">
        <v>38</v>
      </c>
      <c r="B230" s="6">
        <v>1518</v>
      </c>
      <c r="C230" s="6" t="s">
        <v>433</v>
      </c>
      <c r="D230" s="6" t="s">
        <v>434</v>
      </c>
      <c r="E230" s="17"/>
    </row>
    <row r="231" spans="1:5" s="27" customFormat="1" ht="25.5" x14ac:dyDescent="0.2">
      <c r="A231" s="6">
        <v>38</v>
      </c>
      <c r="B231" s="6">
        <v>1519</v>
      </c>
      <c r="C231" s="6" t="s">
        <v>435</v>
      </c>
      <c r="D231" s="6" t="s">
        <v>436</v>
      </c>
      <c r="E231" s="17"/>
    </row>
    <row r="232" spans="1:5" s="27" customFormat="1" x14ac:dyDescent="0.2">
      <c r="A232" s="6">
        <v>38</v>
      </c>
      <c r="B232" s="6">
        <v>1540</v>
      </c>
      <c r="C232" s="6" t="s">
        <v>151</v>
      </c>
      <c r="D232" s="6" t="s">
        <v>437</v>
      </c>
      <c r="E232" s="17"/>
    </row>
    <row r="233" spans="1:5" s="27" customFormat="1" ht="25.5" x14ac:dyDescent="0.2">
      <c r="A233" s="6">
        <v>38</v>
      </c>
      <c r="B233" s="6">
        <v>1514</v>
      </c>
      <c r="C233" s="6" t="s">
        <v>438</v>
      </c>
      <c r="D233" s="6" t="s">
        <v>439</v>
      </c>
      <c r="E233" s="17"/>
    </row>
    <row r="234" spans="1:5" s="27" customFormat="1" ht="25.5" x14ac:dyDescent="0.2">
      <c r="A234" s="6">
        <v>38</v>
      </c>
      <c r="B234" s="6">
        <v>1657</v>
      </c>
      <c r="C234" s="6" t="s">
        <v>351</v>
      </c>
      <c r="D234" s="6" t="s">
        <v>440</v>
      </c>
      <c r="E234" s="17"/>
    </row>
    <row r="235" spans="1:5" s="27" customFormat="1" x14ac:dyDescent="0.2">
      <c r="A235" s="6">
        <v>38</v>
      </c>
      <c r="B235" s="6">
        <v>1656</v>
      </c>
      <c r="C235" s="6" t="s">
        <v>441</v>
      </c>
      <c r="D235" s="6" t="s">
        <v>442</v>
      </c>
      <c r="E235" s="17"/>
    </row>
    <row r="236" spans="1:5" s="27" customFormat="1" ht="25.5" x14ac:dyDescent="0.2">
      <c r="A236" s="6">
        <v>38</v>
      </c>
      <c r="B236" s="6">
        <v>1658</v>
      </c>
      <c r="C236" s="6" t="s">
        <v>443</v>
      </c>
      <c r="D236" s="6" t="s">
        <v>444</v>
      </c>
      <c r="E236" s="17"/>
    </row>
    <row r="237" spans="1:5" s="27" customFormat="1" ht="25.5" x14ac:dyDescent="0.2">
      <c r="A237" s="6">
        <v>38</v>
      </c>
      <c r="B237" s="6">
        <v>1659</v>
      </c>
      <c r="C237" s="6" t="s">
        <v>445</v>
      </c>
      <c r="D237" s="6" t="s">
        <v>446</v>
      </c>
      <c r="E237" s="17"/>
    </row>
    <row r="238" spans="1:5" s="27" customFormat="1" ht="25.5" x14ac:dyDescent="0.2">
      <c r="A238" s="6">
        <v>38</v>
      </c>
      <c r="B238" s="6">
        <v>1673</v>
      </c>
      <c r="C238" s="6" t="s">
        <v>447</v>
      </c>
      <c r="D238" s="6" t="s">
        <v>448</v>
      </c>
      <c r="E238" s="17"/>
    </row>
    <row r="239" spans="1:5" s="27" customFormat="1" ht="25.5" x14ac:dyDescent="0.2">
      <c r="A239" s="6">
        <v>38</v>
      </c>
      <c r="B239" s="6">
        <v>1541</v>
      </c>
      <c r="C239" s="6" t="s">
        <v>449</v>
      </c>
      <c r="D239" s="6" t="s">
        <v>450</v>
      </c>
      <c r="E239" s="17"/>
    </row>
    <row r="240" spans="1:5" s="27" customFormat="1" ht="25.5" x14ac:dyDescent="0.2">
      <c r="A240" s="6">
        <v>38</v>
      </c>
      <c r="B240" s="6">
        <v>1669</v>
      </c>
      <c r="C240" s="6" t="s">
        <v>451</v>
      </c>
      <c r="D240" s="6" t="s">
        <v>452</v>
      </c>
      <c r="E240" s="17"/>
    </row>
    <row r="241" spans="1:5" s="27" customFormat="1" x14ac:dyDescent="0.2">
      <c r="A241" s="6">
        <v>38</v>
      </c>
      <c r="B241" s="6">
        <v>1585</v>
      </c>
      <c r="C241" s="6" t="s">
        <v>122</v>
      </c>
      <c r="D241" s="6" t="s">
        <v>453</v>
      </c>
      <c r="E241" s="17"/>
    </row>
    <row r="242" spans="1:5" s="27" customFormat="1" ht="38.25" x14ac:dyDescent="0.2">
      <c r="A242" s="6">
        <v>39</v>
      </c>
      <c r="B242" s="6">
        <v>1518</v>
      </c>
      <c r="C242" s="6" t="s">
        <v>454</v>
      </c>
      <c r="D242" s="6" t="s">
        <v>455</v>
      </c>
      <c r="E242" s="17"/>
    </row>
    <row r="243" spans="1:5" s="27" customFormat="1" ht="38.25" x14ac:dyDescent="0.2">
      <c r="A243" s="6">
        <v>39</v>
      </c>
      <c r="B243" s="6">
        <v>1519</v>
      </c>
      <c r="C243" s="6" t="s">
        <v>456</v>
      </c>
      <c r="D243" s="6" t="s">
        <v>457</v>
      </c>
      <c r="E243" s="17"/>
    </row>
    <row r="244" spans="1:5" s="27" customFormat="1" x14ac:dyDescent="0.2">
      <c r="A244" s="6">
        <v>39</v>
      </c>
      <c r="B244" s="6">
        <v>1540</v>
      </c>
      <c r="C244" s="6" t="s">
        <v>458</v>
      </c>
      <c r="D244" s="6" t="s">
        <v>459</v>
      </c>
      <c r="E244" s="17"/>
    </row>
    <row r="245" spans="1:5" s="27" customFormat="1" ht="38.25" x14ac:dyDescent="0.2">
      <c r="A245" s="6">
        <v>39</v>
      </c>
      <c r="B245" s="6">
        <v>1514</v>
      </c>
      <c r="C245" s="6" t="s">
        <v>460</v>
      </c>
      <c r="D245" s="6" t="s">
        <v>461</v>
      </c>
      <c r="E245" s="17"/>
    </row>
    <row r="246" spans="1:5" s="27" customFormat="1" ht="25.5" x14ac:dyDescent="0.2">
      <c r="A246" s="6">
        <v>39</v>
      </c>
      <c r="B246" s="6">
        <v>1657</v>
      </c>
      <c r="C246" s="6" t="s">
        <v>462</v>
      </c>
      <c r="D246" s="6" t="s">
        <v>463</v>
      </c>
      <c r="E246" s="17"/>
    </row>
    <row r="247" spans="1:5" s="27" customFormat="1" ht="25.5" x14ac:dyDescent="0.2">
      <c r="A247" s="6">
        <v>39</v>
      </c>
      <c r="B247" s="6">
        <v>1656</v>
      </c>
      <c r="C247" s="6" t="s">
        <v>464</v>
      </c>
      <c r="D247" s="6" t="s">
        <v>465</v>
      </c>
      <c r="E247" s="17"/>
    </row>
    <row r="248" spans="1:5" s="27" customFormat="1" ht="25.5" x14ac:dyDescent="0.2">
      <c r="A248" s="6">
        <v>39</v>
      </c>
      <c r="B248" s="6">
        <v>1658</v>
      </c>
      <c r="C248" s="6" t="s">
        <v>466</v>
      </c>
      <c r="D248" s="6" t="s">
        <v>467</v>
      </c>
      <c r="E248" s="17"/>
    </row>
    <row r="249" spans="1:5" s="27" customFormat="1" ht="25.5" x14ac:dyDescent="0.2">
      <c r="A249" s="6">
        <v>39</v>
      </c>
      <c r="B249" s="6">
        <v>1659</v>
      </c>
      <c r="C249" s="6" t="s">
        <v>468</v>
      </c>
      <c r="D249" s="6" t="s">
        <v>469</v>
      </c>
      <c r="E249" s="17"/>
    </row>
    <row r="250" spans="1:5" s="27" customFormat="1" ht="25.5" x14ac:dyDescent="0.2">
      <c r="A250" s="6">
        <v>39</v>
      </c>
      <c r="B250" s="6">
        <v>1673</v>
      </c>
      <c r="C250" s="6" t="s">
        <v>470</v>
      </c>
      <c r="D250" s="6" t="s">
        <v>471</v>
      </c>
      <c r="E250" s="17"/>
    </row>
    <row r="251" spans="1:5" s="27" customFormat="1" ht="25.5" x14ac:dyDescent="0.2">
      <c r="A251" s="6">
        <v>39</v>
      </c>
      <c r="B251" s="6">
        <v>1541</v>
      </c>
      <c r="C251" s="6" t="s">
        <v>472</v>
      </c>
      <c r="D251" s="6" t="s">
        <v>473</v>
      </c>
      <c r="E251" s="17"/>
    </row>
    <row r="252" spans="1:5" s="27" customFormat="1" ht="38.25" x14ac:dyDescent="0.2">
      <c r="A252" s="6">
        <v>39</v>
      </c>
      <c r="B252" s="6">
        <v>1669</v>
      </c>
      <c r="C252" s="6" t="s">
        <v>474</v>
      </c>
      <c r="D252" s="6" t="s">
        <v>475</v>
      </c>
      <c r="E252" s="17"/>
    </row>
    <row r="253" spans="1:5" s="27" customFormat="1" ht="25.5" x14ac:dyDescent="0.2">
      <c r="A253" s="6">
        <v>39</v>
      </c>
      <c r="B253" s="6">
        <v>1585</v>
      </c>
      <c r="C253" s="6" t="s">
        <v>169</v>
      </c>
      <c r="D253" s="6" t="s">
        <v>476</v>
      </c>
      <c r="E253" s="17"/>
    </row>
    <row r="254" spans="1:5" s="27" customFormat="1" ht="25.5" x14ac:dyDescent="0.2">
      <c r="A254" s="6">
        <v>40</v>
      </c>
      <c r="B254" s="6">
        <v>1518</v>
      </c>
      <c r="C254" s="6" t="s">
        <v>477</v>
      </c>
      <c r="D254" s="6" t="s">
        <v>478</v>
      </c>
      <c r="E254" s="17"/>
    </row>
    <row r="255" spans="1:5" s="27" customFormat="1" ht="25.5" x14ac:dyDescent="0.2">
      <c r="A255" s="6">
        <v>40</v>
      </c>
      <c r="B255" s="6">
        <v>1519</v>
      </c>
      <c r="C255" s="6" t="s">
        <v>479</v>
      </c>
      <c r="D255" s="6" t="s">
        <v>480</v>
      </c>
      <c r="E255" s="17"/>
    </row>
    <row r="256" spans="1:5" s="27" customFormat="1" x14ac:dyDescent="0.2">
      <c r="A256" s="6">
        <v>40</v>
      </c>
      <c r="B256" s="6">
        <v>1540</v>
      </c>
      <c r="C256" s="6" t="s">
        <v>151</v>
      </c>
      <c r="D256" s="6" t="s">
        <v>481</v>
      </c>
      <c r="E256" s="17"/>
    </row>
    <row r="257" spans="1:5" s="27" customFormat="1" ht="25.5" x14ac:dyDescent="0.2">
      <c r="A257" s="6">
        <v>40</v>
      </c>
      <c r="B257" s="6">
        <v>1514</v>
      </c>
      <c r="C257" s="6" t="s">
        <v>482</v>
      </c>
      <c r="D257" s="6" t="s">
        <v>483</v>
      </c>
      <c r="E257" s="17"/>
    </row>
    <row r="258" spans="1:5" s="27" customFormat="1" ht="38.25" x14ac:dyDescent="0.2">
      <c r="A258" s="6">
        <v>40</v>
      </c>
      <c r="B258" s="6">
        <v>1657</v>
      </c>
      <c r="C258" s="6" t="s">
        <v>484</v>
      </c>
      <c r="D258" s="6" t="s">
        <v>485</v>
      </c>
      <c r="E258" s="17"/>
    </row>
    <row r="259" spans="1:5" s="27" customFormat="1" ht="25.5" x14ac:dyDescent="0.2">
      <c r="A259" s="6">
        <v>40</v>
      </c>
      <c r="B259" s="6">
        <v>1656</v>
      </c>
      <c r="C259" s="6" t="s">
        <v>486</v>
      </c>
      <c r="D259" s="6" t="s">
        <v>487</v>
      </c>
      <c r="E259" s="17"/>
    </row>
    <row r="260" spans="1:5" s="27" customFormat="1" ht="25.5" x14ac:dyDescent="0.2">
      <c r="A260" s="6">
        <v>40</v>
      </c>
      <c r="B260" s="6">
        <v>1658</v>
      </c>
      <c r="C260" s="6" t="s">
        <v>488</v>
      </c>
      <c r="D260" s="6" t="s">
        <v>489</v>
      </c>
      <c r="E260" s="17"/>
    </row>
    <row r="261" spans="1:5" s="27" customFormat="1" x14ac:dyDescent="0.2">
      <c r="A261" s="6">
        <v>40</v>
      </c>
      <c r="B261" s="6">
        <v>1659</v>
      </c>
      <c r="C261" s="6" t="s">
        <v>490</v>
      </c>
      <c r="D261" s="6" t="s">
        <v>491</v>
      </c>
      <c r="E261" s="17"/>
    </row>
    <row r="262" spans="1:5" s="27" customFormat="1" ht="25.5" x14ac:dyDescent="0.2">
      <c r="A262" s="6">
        <v>40</v>
      </c>
      <c r="B262" s="6">
        <v>1673</v>
      </c>
      <c r="C262" s="6" t="s">
        <v>492</v>
      </c>
      <c r="D262" s="6" t="s">
        <v>493</v>
      </c>
      <c r="E262" s="17"/>
    </row>
    <row r="263" spans="1:5" s="27" customFormat="1" ht="25.5" x14ac:dyDescent="0.2">
      <c r="A263" s="6">
        <v>40</v>
      </c>
      <c r="B263" s="6">
        <v>1541</v>
      </c>
      <c r="C263" s="6" t="s">
        <v>494</v>
      </c>
      <c r="D263" s="6" t="s">
        <v>495</v>
      </c>
      <c r="E263" s="17"/>
    </row>
    <row r="264" spans="1:5" s="27" customFormat="1" ht="38.25" x14ac:dyDescent="0.2">
      <c r="A264" s="6">
        <v>40</v>
      </c>
      <c r="B264" s="6">
        <v>1669</v>
      </c>
      <c r="C264" s="6" t="s">
        <v>496</v>
      </c>
      <c r="D264" s="6" t="s">
        <v>497</v>
      </c>
      <c r="E264" s="17"/>
    </row>
    <row r="265" spans="1:5" s="27" customFormat="1" x14ac:dyDescent="0.2">
      <c r="A265" s="6">
        <v>40</v>
      </c>
      <c r="B265" s="6">
        <v>1585</v>
      </c>
      <c r="C265" s="6" t="s">
        <v>498</v>
      </c>
      <c r="D265" s="6" t="s">
        <v>499</v>
      </c>
      <c r="E265" s="17"/>
    </row>
    <row r="266" spans="1:5" s="27" customFormat="1" ht="25.5" x14ac:dyDescent="0.2">
      <c r="A266" s="6">
        <v>41</v>
      </c>
      <c r="B266" s="6">
        <v>1518</v>
      </c>
      <c r="C266" s="6" t="s">
        <v>500</v>
      </c>
      <c r="D266" s="6" t="s">
        <v>501</v>
      </c>
      <c r="E266" s="17"/>
    </row>
    <row r="267" spans="1:5" s="27" customFormat="1" ht="51" x14ac:dyDescent="0.2">
      <c r="A267" s="6">
        <v>41</v>
      </c>
      <c r="B267" s="6">
        <v>1519</v>
      </c>
      <c r="C267" s="6" t="s">
        <v>502</v>
      </c>
      <c r="D267" s="6" t="s">
        <v>503</v>
      </c>
      <c r="E267" s="17"/>
    </row>
    <row r="268" spans="1:5" s="27" customFormat="1" ht="25.5" x14ac:dyDescent="0.2">
      <c r="A268" s="6">
        <v>41</v>
      </c>
      <c r="B268" s="6">
        <v>1540</v>
      </c>
      <c r="C268" s="6" t="s">
        <v>504</v>
      </c>
      <c r="D268" s="6" t="s">
        <v>505</v>
      </c>
      <c r="E268" s="17"/>
    </row>
    <row r="269" spans="1:5" s="27" customFormat="1" ht="25.5" x14ac:dyDescent="0.2">
      <c r="A269" s="6">
        <v>41</v>
      </c>
      <c r="B269" s="6">
        <v>1514</v>
      </c>
      <c r="C269" s="6" t="s">
        <v>506</v>
      </c>
      <c r="D269" s="6" t="s">
        <v>507</v>
      </c>
      <c r="E269" s="17"/>
    </row>
    <row r="270" spans="1:5" s="27" customFormat="1" ht="38.25" x14ac:dyDescent="0.2">
      <c r="A270" s="6">
        <v>41</v>
      </c>
      <c r="B270" s="6">
        <v>1657</v>
      </c>
      <c r="C270" s="6" t="s">
        <v>508</v>
      </c>
      <c r="D270" s="6" t="s">
        <v>509</v>
      </c>
      <c r="E270" s="17"/>
    </row>
    <row r="271" spans="1:5" s="27" customFormat="1" ht="38.25" x14ac:dyDescent="0.2">
      <c r="A271" s="6">
        <v>41</v>
      </c>
      <c r="B271" s="6">
        <v>1656</v>
      </c>
      <c r="C271" s="6" t="s">
        <v>510</v>
      </c>
      <c r="D271" s="6" t="s">
        <v>511</v>
      </c>
      <c r="E271" s="17"/>
    </row>
    <row r="272" spans="1:5" s="27" customFormat="1" ht="25.5" x14ac:dyDescent="0.2">
      <c r="A272" s="6">
        <v>41</v>
      </c>
      <c r="B272" s="6">
        <v>1658</v>
      </c>
      <c r="C272" s="6" t="s">
        <v>512</v>
      </c>
      <c r="D272" s="6" t="s">
        <v>513</v>
      </c>
      <c r="E272" s="17"/>
    </row>
    <row r="273" spans="1:5" s="27" customFormat="1" ht="38.25" x14ac:dyDescent="0.2">
      <c r="A273" s="6">
        <v>41</v>
      </c>
      <c r="B273" s="6">
        <v>1659</v>
      </c>
      <c r="C273" s="6" t="s">
        <v>514</v>
      </c>
      <c r="D273" s="6" t="s">
        <v>515</v>
      </c>
      <c r="E273" s="17"/>
    </row>
    <row r="274" spans="1:5" s="27" customFormat="1" ht="51" x14ac:dyDescent="0.2">
      <c r="A274" s="6">
        <v>41</v>
      </c>
      <c r="B274" s="6">
        <v>1673</v>
      </c>
      <c r="C274" s="6" t="s">
        <v>516</v>
      </c>
      <c r="D274" s="6" t="s">
        <v>517</v>
      </c>
      <c r="E274" s="17"/>
    </row>
    <row r="275" spans="1:5" s="27" customFormat="1" ht="51" x14ac:dyDescent="0.2">
      <c r="A275" s="6">
        <v>41</v>
      </c>
      <c r="B275" s="6">
        <v>1541</v>
      </c>
      <c r="C275" s="6" t="s">
        <v>518</v>
      </c>
      <c r="D275" s="6" t="s">
        <v>519</v>
      </c>
      <c r="E275" s="17"/>
    </row>
    <row r="276" spans="1:5" s="27" customFormat="1" ht="38.25" x14ac:dyDescent="0.2">
      <c r="A276" s="6">
        <v>41</v>
      </c>
      <c r="B276" s="6">
        <v>1669</v>
      </c>
      <c r="C276" s="6" t="s">
        <v>520</v>
      </c>
      <c r="D276" s="6" t="s">
        <v>521</v>
      </c>
      <c r="E276" s="17"/>
    </row>
    <row r="277" spans="1:5" s="27" customFormat="1" ht="63.75" x14ac:dyDescent="0.2">
      <c r="A277" s="6">
        <v>41</v>
      </c>
      <c r="B277" s="6">
        <v>1585</v>
      </c>
      <c r="C277" s="6" t="s">
        <v>169</v>
      </c>
      <c r="D277" s="6" t="s">
        <v>522</v>
      </c>
      <c r="E277" s="17"/>
    </row>
    <row r="278" spans="1:5" s="27" customFormat="1" x14ac:dyDescent="0.2">
      <c r="A278" s="6">
        <v>51</v>
      </c>
      <c r="B278" s="6">
        <v>1518</v>
      </c>
      <c r="C278" s="6" t="s">
        <v>523</v>
      </c>
      <c r="D278" s="6" t="s">
        <v>524</v>
      </c>
      <c r="E278" s="17"/>
    </row>
    <row r="279" spans="1:5" s="27" customFormat="1" x14ac:dyDescent="0.2">
      <c r="A279" s="6">
        <v>51</v>
      </c>
      <c r="B279" s="6">
        <v>1519</v>
      </c>
      <c r="C279" s="6" t="s">
        <v>525</v>
      </c>
      <c r="D279" s="6" t="s">
        <v>526</v>
      </c>
      <c r="E279" s="17"/>
    </row>
    <row r="280" spans="1:5" s="27" customFormat="1" x14ac:dyDescent="0.2">
      <c r="A280" s="6">
        <v>51</v>
      </c>
      <c r="B280" s="6">
        <v>1540</v>
      </c>
      <c r="C280" s="6" t="s">
        <v>504</v>
      </c>
      <c r="D280" s="6" t="s">
        <v>527</v>
      </c>
      <c r="E280" s="17"/>
    </row>
    <row r="281" spans="1:5" s="27" customFormat="1" ht="25.5" x14ac:dyDescent="0.2">
      <c r="A281" s="6">
        <v>51</v>
      </c>
      <c r="B281" s="6">
        <v>1514</v>
      </c>
      <c r="C281" s="6" t="s">
        <v>528</v>
      </c>
      <c r="D281" s="6" t="s">
        <v>529</v>
      </c>
      <c r="E281" s="17"/>
    </row>
    <row r="282" spans="1:5" s="27" customFormat="1" x14ac:dyDescent="0.2">
      <c r="A282" s="6">
        <v>51</v>
      </c>
      <c r="B282" s="6">
        <v>1657</v>
      </c>
      <c r="C282" s="6" t="s">
        <v>530</v>
      </c>
      <c r="D282" s="6" t="s">
        <v>531</v>
      </c>
      <c r="E282" s="17"/>
    </row>
    <row r="283" spans="1:5" s="27" customFormat="1" x14ac:dyDescent="0.2">
      <c r="A283" s="6">
        <v>51</v>
      </c>
      <c r="B283" s="6">
        <v>1656</v>
      </c>
      <c r="C283" s="6" t="s">
        <v>532</v>
      </c>
      <c r="D283" s="6" t="s">
        <v>533</v>
      </c>
      <c r="E283" s="17"/>
    </row>
    <row r="284" spans="1:5" s="27" customFormat="1" x14ac:dyDescent="0.2">
      <c r="A284" s="6">
        <v>51</v>
      </c>
      <c r="B284" s="6">
        <v>1658</v>
      </c>
      <c r="C284" s="6" t="s">
        <v>534</v>
      </c>
      <c r="D284" s="6" t="s">
        <v>535</v>
      </c>
      <c r="E284" s="17"/>
    </row>
    <row r="285" spans="1:5" s="27" customFormat="1" x14ac:dyDescent="0.2">
      <c r="A285" s="6">
        <v>51</v>
      </c>
      <c r="B285" s="6">
        <v>1659</v>
      </c>
      <c r="C285" s="6" t="s">
        <v>536</v>
      </c>
      <c r="D285" s="6" t="s">
        <v>537</v>
      </c>
      <c r="E285" s="17"/>
    </row>
    <row r="286" spans="1:5" s="27" customFormat="1" ht="25.5" x14ac:dyDescent="0.2">
      <c r="A286" s="6">
        <v>51</v>
      </c>
      <c r="B286" s="6">
        <v>1673</v>
      </c>
      <c r="C286" s="6" t="s">
        <v>538</v>
      </c>
      <c r="D286" s="6" t="s">
        <v>539</v>
      </c>
      <c r="E286" s="17"/>
    </row>
    <row r="287" spans="1:5" s="27" customFormat="1" ht="25.5" x14ac:dyDescent="0.2">
      <c r="A287" s="6">
        <v>51</v>
      </c>
      <c r="B287" s="6">
        <v>1541</v>
      </c>
      <c r="C287" s="6" t="s">
        <v>540</v>
      </c>
      <c r="D287" s="6" t="s">
        <v>541</v>
      </c>
      <c r="E287" s="17"/>
    </row>
    <row r="288" spans="1:5" s="27" customFormat="1" x14ac:dyDescent="0.2">
      <c r="A288" s="6">
        <v>51</v>
      </c>
      <c r="B288" s="6">
        <v>1669</v>
      </c>
      <c r="C288" s="6" t="s">
        <v>542</v>
      </c>
      <c r="D288" s="6" t="s">
        <v>543</v>
      </c>
      <c r="E288" s="17"/>
    </row>
    <row r="289" spans="1:5" s="27" customFormat="1" x14ac:dyDescent="0.2">
      <c r="A289" s="6">
        <v>51</v>
      </c>
      <c r="B289" s="6">
        <v>1585</v>
      </c>
      <c r="C289" s="6" t="s">
        <v>544</v>
      </c>
      <c r="D289" s="6" t="s">
        <v>545</v>
      </c>
      <c r="E289" s="17"/>
    </row>
    <row r="290" spans="1:5" s="27" customFormat="1" ht="25.5" x14ac:dyDescent="0.2">
      <c r="A290" s="6">
        <v>56</v>
      </c>
      <c r="B290" s="6">
        <v>1518</v>
      </c>
      <c r="C290" s="6" t="s">
        <v>546</v>
      </c>
      <c r="D290" s="6" t="s">
        <v>547</v>
      </c>
      <c r="E290" s="17"/>
    </row>
    <row r="291" spans="1:5" s="27" customFormat="1" ht="51" x14ac:dyDescent="0.2">
      <c r="A291" s="6">
        <v>56</v>
      </c>
      <c r="B291" s="6">
        <v>1519</v>
      </c>
      <c r="C291" s="6" t="s">
        <v>548</v>
      </c>
      <c r="D291" s="6" t="s">
        <v>549</v>
      </c>
      <c r="E291" s="17"/>
    </row>
    <row r="292" spans="1:5" s="27" customFormat="1" ht="25.5" x14ac:dyDescent="0.2">
      <c r="A292" s="6">
        <v>56</v>
      </c>
      <c r="B292" s="6">
        <v>1540</v>
      </c>
      <c r="C292" s="6" t="s">
        <v>550</v>
      </c>
      <c r="D292" s="6" t="s">
        <v>551</v>
      </c>
      <c r="E292" s="17"/>
    </row>
    <row r="293" spans="1:5" s="27" customFormat="1" ht="38.25" x14ac:dyDescent="0.2">
      <c r="A293" s="6">
        <v>56</v>
      </c>
      <c r="B293" s="6">
        <v>1514</v>
      </c>
      <c r="C293" s="6" t="s">
        <v>552</v>
      </c>
      <c r="D293" s="6" t="s">
        <v>553</v>
      </c>
      <c r="E293" s="17"/>
    </row>
    <row r="294" spans="1:5" s="27" customFormat="1" ht="38.25" x14ac:dyDescent="0.2">
      <c r="A294" s="6">
        <v>56</v>
      </c>
      <c r="B294" s="6">
        <v>1657</v>
      </c>
      <c r="C294" s="6" t="s">
        <v>554</v>
      </c>
      <c r="D294" s="6" t="s">
        <v>555</v>
      </c>
      <c r="E294" s="17"/>
    </row>
    <row r="295" spans="1:5" s="27" customFormat="1" ht="25.5" x14ac:dyDescent="0.2">
      <c r="A295" s="6">
        <v>56</v>
      </c>
      <c r="B295" s="6">
        <v>1656</v>
      </c>
      <c r="C295" s="6" t="s">
        <v>556</v>
      </c>
      <c r="D295" s="6" t="s">
        <v>557</v>
      </c>
      <c r="E295" s="17"/>
    </row>
    <row r="296" spans="1:5" s="27" customFormat="1" ht="51" x14ac:dyDescent="0.2">
      <c r="A296" s="6">
        <v>56</v>
      </c>
      <c r="B296" s="6">
        <v>1658</v>
      </c>
      <c r="C296" s="6" t="s">
        <v>558</v>
      </c>
      <c r="D296" s="6" t="s">
        <v>559</v>
      </c>
      <c r="E296" s="17"/>
    </row>
    <row r="297" spans="1:5" s="27" customFormat="1" ht="51" x14ac:dyDescent="0.2">
      <c r="A297" s="6">
        <v>56</v>
      </c>
      <c r="B297" s="6">
        <v>1659</v>
      </c>
      <c r="C297" s="6" t="s">
        <v>560</v>
      </c>
      <c r="D297" s="6" t="s">
        <v>561</v>
      </c>
      <c r="E297" s="17"/>
    </row>
    <row r="298" spans="1:5" s="27" customFormat="1" ht="51" x14ac:dyDescent="0.2">
      <c r="A298" s="6">
        <v>56</v>
      </c>
      <c r="B298" s="6">
        <v>1673</v>
      </c>
      <c r="C298" s="6" t="s">
        <v>562</v>
      </c>
      <c r="D298" s="6" t="s">
        <v>563</v>
      </c>
      <c r="E298" s="17"/>
    </row>
    <row r="299" spans="1:5" s="27" customFormat="1" ht="63.75" x14ac:dyDescent="0.2">
      <c r="A299" s="6">
        <v>56</v>
      </c>
      <c r="B299" s="6">
        <v>1541</v>
      </c>
      <c r="C299" s="6" t="s">
        <v>564</v>
      </c>
      <c r="D299" s="6" t="s">
        <v>565</v>
      </c>
      <c r="E299" s="17"/>
    </row>
    <row r="300" spans="1:5" s="27" customFormat="1" ht="63.75" x14ac:dyDescent="0.2">
      <c r="A300" s="6">
        <v>56</v>
      </c>
      <c r="B300" s="6">
        <v>1669</v>
      </c>
      <c r="C300" s="6" t="s">
        <v>566</v>
      </c>
      <c r="D300" s="6" t="s">
        <v>567</v>
      </c>
      <c r="E300" s="17"/>
    </row>
    <row r="301" spans="1:5" s="27" customFormat="1" ht="38.25" x14ac:dyDescent="0.2">
      <c r="A301" s="6">
        <v>56</v>
      </c>
      <c r="B301" s="6">
        <v>1585</v>
      </c>
      <c r="C301" s="6" t="s">
        <v>568</v>
      </c>
      <c r="D301" s="6" t="s">
        <v>569</v>
      </c>
      <c r="E301" s="17"/>
    </row>
    <row r="302" spans="1:5" s="27" customFormat="1" ht="25.5" x14ac:dyDescent="0.2">
      <c r="A302" s="6">
        <v>57</v>
      </c>
      <c r="B302" s="6">
        <v>1518</v>
      </c>
      <c r="C302" s="6" t="s">
        <v>570</v>
      </c>
      <c r="D302" s="6" t="s">
        <v>571</v>
      </c>
      <c r="E302" s="17"/>
    </row>
    <row r="303" spans="1:5" s="27" customFormat="1" ht="25.5" x14ac:dyDescent="0.2">
      <c r="A303" s="6">
        <v>57</v>
      </c>
      <c r="B303" s="6">
        <v>1519</v>
      </c>
      <c r="C303" s="6" t="s">
        <v>572</v>
      </c>
      <c r="D303" s="6" t="s">
        <v>573</v>
      </c>
      <c r="E303" s="17"/>
    </row>
    <row r="304" spans="1:5" s="27" customFormat="1" x14ac:dyDescent="0.2">
      <c r="A304" s="6">
        <v>57</v>
      </c>
      <c r="B304" s="6">
        <v>1540</v>
      </c>
      <c r="C304" s="6" t="s">
        <v>574</v>
      </c>
      <c r="D304" s="6" t="s">
        <v>575</v>
      </c>
      <c r="E304" s="17"/>
    </row>
    <row r="305" spans="1:5" s="27" customFormat="1" ht="38.25" x14ac:dyDescent="0.2">
      <c r="A305" s="6">
        <v>57</v>
      </c>
      <c r="B305" s="6">
        <v>1514</v>
      </c>
      <c r="C305" s="6" t="s">
        <v>576</v>
      </c>
      <c r="D305" s="6" t="s">
        <v>577</v>
      </c>
      <c r="E305" s="17"/>
    </row>
    <row r="306" spans="1:5" s="27" customFormat="1" x14ac:dyDescent="0.2">
      <c r="A306" s="6">
        <v>57</v>
      </c>
      <c r="B306" s="6">
        <v>1657</v>
      </c>
      <c r="C306" s="6" t="s">
        <v>578</v>
      </c>
      <c r="D306" s="6" t="s">
        <v>579</v>
      </c>
      <c r="E306" s="17"/>
    </row>
    <row r="307" spans="1:5" s="27" customFormat="1" ht="25.5" x14ac:dyDescent="0.2">
      <c r="A307" s="6">
        <v>57</v>
      </c>
      <c r="B307" s="6">
        <v>1656</v>
      </c>
      <c r="C307" s="6" t="s">
        <v>580</v>
      </c>
      <c r="D307" s="6" t="s">
        <v>581</v>
      </c>
      <c r="E307" s="17"/>
    </row>
    <row r="308" spans="1:5" s="27" customFormat="1" ht="25.5" x14ac:dyDescent="0.2">
      <c r="A308" s="6">
        <v>57</v>
      </c>
      <c r="B308" s="6">
        <v>1658</v>
      </c>
      <c r="C308" s="6" t="s">
        <v>582</v>
      </c>
      <c r="D308" s="6" t="s">
        <v>583</v>
      </c>
      <c r="E308" s="17"/>
    </row>
    <row r="309" spans="1:5" s="27" customFormat="1" ht="25.5" x14ac:dyDescent="0.2">
      <c r="A309" s="6">
        <v>57</v>
      </c>
      <c r="B309" s="6">
        <v>1659</v>
      </c>
      <c r="C309" s="6" t="s">
        <v>584</v>
      </c>
      <c r="D309" s="6" t="s">
        <v>585</v>
      </c>
      <c r="E309" s="17"/>
    </row>
    <row r="310" spans="1:5" s="27" customFormat="1" ht="25.5" x14ac:dyDescent="0.2">
      <c r="A310" s="6">
        <v>57</v>
      </c>
      <c r="B310" s="6">
        <v>1673</v>
      </c>
      <c r="C310" s="6" t="s">
        <v>586</v>
      </c>
      <c r="D310" s="6" t="s">
        <v>587</v>
      </c>
      <c r="E310" s="17"/>
    </row>
    <row r="311" spans="1:5" s="27" customFormat="1" ht="25.5" x14ac:dyDescent="0.2">
      <c r="A311" s="6">
        <v>57</v>
      </c>
      <c r="B311" s="6">
        <v>1541</v>
      </c>
      <c r="C311" s="6" t="s">
        <v>588</v>
      </c>
      <c r="D311" s="6" t="s">
        <v>589</v>
      </c>
      <c r="E311" s="17"/>
    </row>
    <row r="312" spans="1:5" s="27" customFormat="1" ht="38.25" x14ac:dyDescent="0.2">
      <c r="A312" s="6">
        <v>57</v>
      </c>
      <c r="B312" s="6">
        <v>1669</v>
      </c>
      <c r="C312" s="6" t="s">
        <v>590</v>
      </c>
      <c r="D312" s="6" t="s">
        <v>591</v>
      </c>
      <c r="E312" s="17"/>
    </row>
    <row r="313" spans="1:5" s="27" customFormat="1" x14ac:dyDescent="0.2">
      <c r="A313" s="6">
        <v>57</v>
      </c>
      <c r="B313" s="6">
        <v>1585</v>
      </c>
      <c r="C313" s="6" t="s">
        <v>342</v>
      </c>
      <c r="D313" s="6" t="s">
        <v>592</v>
      </c>
      <c r="E313" s="17"/>
    </row>
    <row r="314" spans="1:5" s="27" customFormat="1" ht="25.5" x14ac:dyDescent="0.2">
      <c r="A314" s="6">
        <v>58</v>
      </c>
      <c r="B314" s="6">
        <v>1518</v>
      </c>
      <c r="C314" s="6" t="s">
        <v>593</v>
      </c>
      <c r="D314" s="6" t="s">
        <v>594</v>
      </c>
      <c r="E314" s="17"/>
    </row>
    <row r="315" spans="1:5" s="27" customFormat="1" ht="38.25" x14ac:dyDescent="0.2">
      <c r="A315" s="6">
        <v>58</v>
      </c>
      <c r="B315" s="6">
        <v>1519</v>
      </c>
      <c r="C315" s="6" t="s">
        <v>595</v>
      </c>
      <c r="D315" s="6" t="s">
        <v>596</v>
      </c>
      <c r="E315" s="17"/>
    </row>
    <row r="316" spans="1:5" s="27" customFormat="1" x14ac:dyDescent="0.2">
      <c r="A316" s="6">
        <v>58</v>
      </c>
      <c r="B316" s="6">
        <v>1540</v>
      </c>
      <c r="C316" s="6" t="s">
        <v>175</v>
      </c>
      <c r="D316" s="6" t="s">
        <v>597</v>
      </c>
      <c r="E316" s="17"/>
    </row>
    <row r="317" spans="1:5" s="27" customFormat="1" ht="51" x14ac:dyDescent="0.2">
      <c r="A317" s="6">
        <v>58</v>
      </c>
      <c r="B317" s="6">
        <v>1514</v>
      </c>
      <c r="C317" s="6" t="s">
        <v>598</v>
      </c>
      <c r="D317" s="6" t="s">
        <v>599</v>
      </c>
      <c r="E317" s="17"/>
    </row>
    <row r="318" spans="1:5" s="27" customFormat="1" ht="25.5" x14ac:dyDescent="0.2">
      <c r="A318" s="6">
        <v>58</v>
      </c>
      <c r="B318" s="6">
        <v>1657</v>
      </c>
      <c r="C318" s="6" t="s">
        <v>600</v>
      </c>
      <c r="D318" s="6" t="s">
        <v>601</v>
      </c>
      <c r="E318" s="17"/>
    </row>
    <row r="319" spans="1:5" s="27" customFormat="1" ht="38.25" x14ac:dyDescent="0.2">
      <c r="A319" s="6">
        <v>58</v>
      </c>
      <c r="B319" s="6">
        <v>1656</v>
      </c>
      <c r="C319" s="6" t="s">
        <v>602</v>
      </c>
      <c r="D319" s="6" t="s">
        <v>603</v>
      </c>
      <c r="E319" s="17"/>
    </row>
    <row r="320" spans="1:5" s="27" customFormat="1" ht="38.25" x14ac:dyDescent="0.2">
      <c r="A320" s="6">
        <v>58</v>
      </c>
      <c r="B320" s="6">
        <v>1658</v>
      </c>
      <c r="C320" s="6" t="s">
        <v>604</v>
      </c>
      <c r="D320" s="6" t="s">
        <v>605</v>
      </c>
      <c r="E320" s="17"/>
    </row>
    <row r="321" spans="1:5" s="27" customFormat="1" ht="25.5" x14ac:dyDescent="0.2">
      <c r="A321" s="6">
        <v>58</v>
      </c>
      <c r="B321" s="6">
        <v>1659</v>
      </c>
      <c r="C321" s="6" t="s">
        <v>606</v>
      </c>
      <c r="D321" s="6" t="s">
        <v>607</v>
      </c>
      <c r="E321" s="17"/>
    </row>
    <row r="322" spans="1:5" s="27" customFormat="1" ht="25.5" x14ac:dyDescent="0.2">
      <c r="A322" s="6">
        <v>58</v>
      </c>
      <c r="B322" s="6">
        <v>1673</v>
      </c>
      <c r="C322" s="6" t="s">
        <v>608</v>
      </c>
      <c r="D322" s="6" t="s">
        <v>609</v>
      </c>
      <c r="E322" s="17"/>
    </row>
    <row r="323" spans="1:5" s="27" customFormat="1" ht="38.25" x14ac:dyDescent="0.2">
      <c r="A323" s="6">
        <v>58</v>
      </c>
      <c r="B323" s="6">
        <v>1541</v>
      </c>
      <c r="C323" s="6" t="s">
        <v>610</v>
      </c>
      <c r="D323" s="6" t="s">
        <v>611</v>
      </c>
      <c r="E323" s="17"/>
    </row>
    <row r="324" spans="1:5" s="27" customFormat="1" ht="38.25" x14ac:dyDescent="0.2">
      <c r="A324" s="6">
        <v>58</v>
      </c>
      <c r="B324" s="6">
        <v>1669</v>
      </c>
      <c r="C324" s="6" t="s">
        <v>612</v>
      </c>
      <c r="D324" s="6" t="s">
        <v>613</v>
      </c>
      <c r="E324" s="17"/>
    </row>
    <row r="325" spans="1:5" s="27" customFormat="1" x14ac:dyDescent="0.2">
      <c r="A325" s="6">
        <v>58</v>
      </c>
      <c r="B325" s="6">
        <v>1585</v>
      </c>
      <c r="C325" s="6" t="s">
        <v>169</v>
      </c>
      <c r="D325" s="6" t="s">
        <v>614</v>
      </c>
      <c r="E325" s="17"/>
    </row>
    <row r="326" spans="1:5" s="27" customFormat="1" ht="25.5" x14ac:dyDescent="0.2">
      <c r="A326" s="6">
        <v>59</v>
      </c>
      <c r="B326" s="6">
        <v>1518</v>
      </c>
      <c r="C326" s="6" t="s">
        <v>615</v>
      </c>
      <c r="D326" s="6" t="s">
        <v>616</v>
      </c>
      <c r="E326" s="17"/>
    </row>
    <row r="327" spans="1:5" s="27" customFormat="1" ht="25.5" x14ac:dyDescent="0.2">
      <c r="A327" s="6">
        <v>59</v>
      </c>
      <c r="B327" s="6">
        <v>1519</v>
      </c>
      <c r="C327" s="6" t="s">
        <v>617</v>
      </c>
      <c r="D327" s="6" t="s">
        <v>618</v>
      </c>
      <c r="E327" s="17"/>
    </row>
    <row r="328" spans="1:5" s="27" customFormat="1" x14ac:dyDescent="0.2">
      <c r="A328" s="6">
        <v>59</v>
      </c>
      <c r="B328" s="6">
        <v>1540</v>
      </c>
      <c r="C328" s="6" t="s">
        <v>619</v>
      </c>
      <c r="D328" s="6" t="s">
        <v>175</v>
      </c>
      <c r="E328" s="17"/>
    </row>
    <row r="329" spans="1:5" s="27" customFormat="1" ht="25.5" x14ac:dyDescent="0.2">
      <c r="A329" s="6">
        <v>59</v>
      </c>
      <c r="B329" s="6">
        <v>1514</v>
      </c>
      <c r="C329" s="6" t="s">
        <v>620</v>
      </c>
      <c r="D329" s="6" t="s">
        <v>621</v>
      </c>
      <c r="E329" s="17"/>
    </row>
    <row r="330" spans="1:5" s="27" customFormat="1" ht="25.5" x14ac:dyDescent="0.2">
      <c r="A330" s="6">
        <v>59</v>
      </c>
      <c r="B330" s="6">
        <v>1657</v>
      </c>
      <c r="C330" s="6" t="s">
        <v>622</v>
      </c>
      <c r="D330" s="6" t="s">
        <v>623</v>
      </c>
      <c r="E330" s="17"/>
    </row>
    <row r="331" spans="1:5" s="27" customFormat="1" ht="25.5" x14ac:dyDescent="0.2">
      <c r="A331" s="6">
        <v>59</v>
      </c>
      <c r="B331" s="6">
        <v>1656</v>
      </c>
      <c r="C331" s="6" t="s">
        <v>624</v>
      </c>
      <c r="D331" s="6" t="s">
        <v>625</v>
      </c>
      <c r="E331" s="17"/>
    </row>
    <row r="332" spans="1:5" s="27" customFormat="1" ht="25.5" x14ac:dyDescent="0.2">
      <c r="A332" s="6">
        <v>59</v>
      </c>
      <c r="B332" s="6">
        <v>1658</v>
      </c>
      <c r="C332" s="6" t="s">
        <v>626</v>
      </c>
      <c r="D332" s="6" t="s">
        <v>627</v>
      </c>
      <c r="E332" s="17"/>
    </row>
    <row r="333" spans="1:5" s="27" customFormat="1" ht="25.5" x14ac:dyDescent="0.2">
      <c r="A333" s="6">
        <v>59</v>
      </c>
      <c r="B333" s="6">
        <v>1659</v>
      </c>
      <c r="C333" s="6" t="s">
        <v>628</v>
      </c>
      <c r="D333" s="6" t="s">
        <v>629</v>
      </c>
      <c r="E333" s="17"/>
    </row>
    <row r="334" spans="1:5" s="27" customFormat="1" ht="25.5" x14ac:dyDescent="0.2">
      <c r="A334" s="6">
        <v>59</v>
      </c>
      <c r="B334" s="6">
        <v>1673</v>
      </c>
      <c r="C334" s="6" t="s">
        <v>630</v>
      </c>
      <c r="D334" s="6" t="s">
        <v>631</v>
      </c>
      <c r="E334" s="17"/>
    </row>
    <row r="335" spans="1:5" s="27" customFormat="1" ht="25.5" x14ac:dyDescent="0.2">
      <c r="A335" s="6">
        <v>59</v>
      </c>
      <c r="B335" s="6">
        <v>1541</v>
      </c>
      <c r="C335" s="6" t="s">
        <v>632</v>
      </c>
      <c r="D335" s="6" t="s">
        <v>633</v>
      </c>
      <c r="E335" s="17"/>
    </row>
    <row r="336" spans="1:5" s="27" customFormat="1" ht="25.5" x14ac:dyDescent="0.2">
      <c r="A336" s="6">
        <v>59</v>
      </c>
      <c r="B336" s="6">
        <v>1669</v>
      </c>
      <c r="C336" s="6" t="s">
        <v>634</v>
      </c>
      <c r="D336" s="6" t="s">
        <v>635</v>
      </c>
      <c r="E336" s="17"/>
    </row>
    <row r="337" spans="1:5" s="27" customFormat="1" x14ac:dyDescent="0.2">
      <c r="A337" s="6">
        <v>59</v>
      </c>
      <c r="B337" s="6">
        <v>1585</v>
      </c>
      <c r="C337" s="6" t="s">
        <v>636</v>
      </c>
      <c r="D337" s="6" t="s">
        <v>637</v>
      </c>
      <c r="E337" s="17"/>
    </row>
    <row r="338" spans="1:5" s="27" customFormat="1" ht="25.5" x14ac:dyDescent="0.2">
      <c r="A338" s="6">
        <v>60</v>
      </c>
      <c r="B338" s="6">
        <v>1518</v>
      </c>
      <c r="C338" s="6" t="s">
        <v>638</v>
      </c>
      <c r="D338" s="6" t="s">
        <v>639</v>
      </c>
      <c r="E338" s="17"/>
    </row>
    <row r="339" spans="1:5" s="27" customFormat="1" ht="25.5" x14ac:dyDescent="0.2">
      <c r="A339" s="6">
        <v>60</v>
      </c>
      <c r="B339" s="6">
        <v>1519</v>
      </c>
      <c r="C339" s="6" t="s">
        <v>640</v>
      </c>
      <c r="D339" s="6" t="s">
        <v>641</v>
      </c>
      <c r="E339" s="17"/>
    </row>
    <row r="340" spans="1:5" s="27" customFormat="1" x14ac:dyDescent="0.2">
      <c r="A340" s="6">
        <v>60</v>
      </c>
      <c r="B340" s="6">
        <v>1540</v>
      </c>
      <c r="C340" s="6" t="s">
        <v>504</v>
      </c>
      <c r="D340" s="6" t="s">
        <v>642</v>
      </c>
      <c r="E340" s="17"/>
    </row>
    <row r="341" spans="1:5" s="27" customFormat="1" ht="25.5" x14ac:dyDescent="0.2">
      <c r="A341" s="6">
        <v>60</v>
      </c>
      <c r="B341" s="6">
        <v>1514</v>
      </c>
      <c r="C341" s="6" t="s">
        <v>643</v>
      </c>
      <c r="D341" s="6" t="s">
        <v>644</v>
      </c>
      <c r="E341" s="17"/>
    </row>
    <row r="342" spans="1:5" s="27" customFormat="1" ht="25.5" x14ac:dyDescent="0.2">
      <c r="A342" s="6">
        <v>60</v>
      </c>
      <c r="B342" s="6">
        <v>1657</v>
      </c>
      <c r="C342" s="6" t="s">
        <v>645</v>
      </c>
      <c r="D342" s="6" t="s">
        <v>646</v>
      </c>
      <c r="E342" s="17"/>
    </row>
    <row r="343" spans="1:5" s="27" customFormat="1" x14ac:dyDescent="0.2">
      <c r="A343" s="6">
        <v>60</v>
      </c>
      <c r="B343" s="6">
        <v>1656</v>
      </c>
      <c r="C343" s="6" t="s">
        <v>647</v>
      </c>
      <c r="D343" s="6" t="s">
        <v>648</v>
      </c>
      <c r="E343" s="17"/>
    </row>
    <row r="344" spans="1:5" s="27" customFormat="1" ht="25.5" x14ac:dyDescent="0.2">
      <c r="A344" s="6">
        <v>60</v>
      </c>
      <c r="B344" s="6">
        <v>1658</v>
      </c>
      <c r="C344" s="6" t="s">
        <v>649</v>
      </c>
      <c r="D344" s="6" t="s">
        <v>650</v>
      </c>
      <c r="E344" s="17"/>
    </row>
    <row r="345" spans="1:5" s="27" customFormat="1" ht="25.5" x14ac:dyDescent="0.2">
      <c r="A345" s="6">
        <v>60</v>
      </c>
      <c r="B345" s="6">
        <v>1659</v>
      </c>
      <c r="C345" s="6" t="s">
        <v>651</v>
      </c>
      <c r="D345" s="6" t="s">
        <v>652</v>
      </c>
      <c r="E345" s="17"/>
    </row>
    <row r="346" spans="1:5" s="27" customFormat="1" x14ac:dyDescent="0.2">
      <c r="A346" s="6">
        <v>60</v>
      </c>
      <c r="B346" s="6">
        <v>1673</v>
      </c>
      <c r="C346" s="6" t="s">
        <v>653</v>
      </c>
      <c r="D346" s="6" t="s">
        <v>654</v>
      </c>
      <c r="E346" s="17"/>
    </row>
    <row r="347" spans="1:5" s="27" customFormat="1" ht="25.5" x14ac:dyDescent="0.2">
      <c r="A347" s="6">
        <v>60</v>
      </c>
      <c r="B347" s="6">
        <v>1541</v>
      </c>
      <c r="C347" s="6" t="s">
        <v>655</v>
      </c>
      <c r="D347" s="6" t="s">
        <v>656</v>
      </c>
      <c r="E347" s="17"/>
    </row>
    <row r="348" spans="1:5" s="27" customFormat="1" ht="25.5" x14ac:dyDescent="0.2">
      <c r="A348" s="6">
        <v>60</v>
      </c>
      <c r="B348" s="6">
        <v>1669</v>
      </c>
      <c r="C348" s="6" t="s">
        <v>657</v>
      </c>
      <c r="D348" s="6" t="s">
        <v>658</v>
      </c>
      <c r="E348" s="17"/>
    </row>
    <row r="349" spans="1:5" s="27" customFormat="1" x14ac:dyDescent="0.2">
      <c r="A349" s="6">
        <v>60</v>
      </c>
      <c r="B349" s="6">
        <v>1585</v>
      </c>
      <c r="C349" s="6" t="s">
        <v>192</v>
      </c>
      <c r="D349" s="6" t="s">
        <v>659</v>
      </c>
      <c r="E349" s="17"/>
    </row>
    <row r="350" spans="1:5" s="27" customFormat="1" ht="38.25" x14ac:dyDescent="0.2">
      <c r="A350" s="6">
        <v>61</v>
      </c>
      <c r="B350" s="6">
        <v>1518</v>
      </c>
      <c r="C350" s="6" t="s">
        <v>660</v>
      </c>
      <c r="D350" s="6" t="s">
        <v>661</v>
      </c>
      <c r="E350" s="17"/>
    </row>
    <row r="351" spans="1:5" s="27" customFormat="1" ht="38.25" x14ac:dyDescent="0.2">
      <c r="A351" s="6">
        <v>61</v>
      </c>
      <c r="B351" s="6">
        <v>1519</v>
      </c>
      <c r="C351" s="6" t="s">
        <v>662</v>
      </c>
      <c r="D351" s="6" t="s">
        <v>663</v>
      </c>
      <c r="E351" s="17"/>
    </row>
    <row r="352" spans="1:5" s="27" customFormat="1" ht="25.5" x14ac:dyDescent="0.2">
      <c r="A352" s="6">
        <v>61</v>
      </c>
      <c r="B352" s="6">
        <v>1540</v>
      </c>
      <c r="C352" s="6" t="s">
        <v>504</v>
      </c>
      <c r="D352" s="6" t="s">
        <v>664</v>
      </c>
      <c r="E352" s="17"/>
    </row>
    <row r="353" spans="1:5" s="27" customFormat="1" ht="38.25" x14ac:dyDescent="0.2">
      <c r="A353" s="6">
        <v>61</v>
      </c>
      <c r="B353" s="6">
        <v>1514</v>
      </c>
      <c r="C353" s="6" t="s">
        <v>665</v>
      </c>
      <c r="D353" s="6" t="s">
        <v>666</v>
      </c>
      <c r="E353" s="17"/>
    </row>
    <row r="354" spans="1:5" s="27" customFormat="1" ht="51" x14ac:dyDescent="0.2">
      <c r="A354" s="6">
        <v>61</v>
      </c>
      <c r="B354" s="6">
        <v>1657</v>
      </c>
      <c r="C354" s="6" t="s">
        <v>667</v>
      </c>
      <c r="D354" s="6" t="s">
        <v>668</v>
      </c>
      <c r="E354" s="17"/>
    </row>
    <row r="355" spans="1:5" s="27" customFormat="1" ht="51" x14ac:dyDescent="0.2">
      <c r="A355" s="6">
        <v>61</v>
      </c>
      <c r="B355" s="6">
        <v>1656</v>
      </c>
      <c r="C355" s="6" t="s">
        <v>669</v>
      </c>
      <c r="D355" s="6" t="s">
        <v>670</v>
      </c>
      <c r="E355" s="17"/>
    </row>
    <row r="356" spans="1:5" s="27" customFormat="1" ht="38.25" x14ac:dyDescent="0.2">
      <c r="A356" s="6">
        <v>61</v>
      </c>
      <c r="B356" s="6">
        <v>1658</v>
      </c>
      <c r="C356" s="6" t="s">
        <v>671</v>
      </c>
      <c r="D356" s="6" t="s">
        <v>672</v>
      </c>
      <c r="E356" s="17"/>
    </row>
    <row r="357" spans="1:5" s="27" customFormat="1" ht="25.5" x14ac:dyDescent="0.2">
      <c r="A357" s="6">
        <v>61</v>
      </c>
      <c r="B357" s="6">
        <v>1659</v>
      </c>
      <c r="C357" s="6" t="s">
        <v>673</v>
      </c>
      <c r="D357" s="6" t="s">
        <v>674</v>
      </c>
      <c r="E357" s="17"/>
    </row>
    <row r="358" spans="1:5" s="27" customFormat="1" ht="38.25" x14ac:dyDescent="0.2">
      <c r="A358" s="6">
        <v>61</v>
      </c>
      <c r="B358" s="6">
        <v>1673</v>
      </c>
      <c r="C358" s="6" t="s">
        <v>675</v>
      </c>
      <c r="D358" s="6" t="s">
        <v>676</v>
      </c>
      <c r="E358" s="17"/>
    </row>
    <row r="359" spans="1:5" s="27" customFormat="1" ht="25.5" x14ac:dyDescent="0.2">
      <c r="A359" s="6">
        <v>61</v>
      </c>
      <c r="B359" s="6">
        <v>1541</v>
      </c>
      <c r="C359" s="6" t="s">
        <v>677</v>
      </c>
      <c r="D359" s="6" t="s">
        <v>678</v>
      </c>
      <c r="E359" s="17"/>
    </row>
    <row r="360" spans="1:5" s="27" customFormat="1" ht="38.25" x14ac:dyDescent="0.2">
      <c r="A360" s="6">
        <v>61</v>
      </c>
      <c r="B360" s="6">
        <v>1669</v>
      </c>
      <c r="C360" s="6" t="s">
        <v>679</v>
      </c>
      <c r="D360" s="6" t="s">
        <v>680</v>
      </c>
      <c r="E360" s="17"/>
    </row>
    <row r="361" spans="1:5" s="27" customFormat="1" ht="25.5" x14ac:dyDescent="0.2">
      <c r="A361" s="6">
        <v>61</v>
      </c>
      <c r="B361" s="6">
        <v>1585</v>
      </c>
      <c r="C361" s="6" t="s">
        <v>681</v>
      </c>
      <c r="D361" s="6" t="s">
        <v>682</v>
      </c>
      <c r="E361" s="17"/>
    </row>
    <row r="362" spans="1:5" s="27" customFormat="1" ht="38.25" x14ac:dyDescent="0.2">
      <c r="A362" s="6">
        <v>63</v>
      </c>
      <c r="B362" s="6">
        <v>1518</v>
      </c>
      <c r="C362" s="6" t="s">
        <v>683</v>
      </c>
      <c r="D362" s="6" t="s">
        <v>684</v>
      </c>
      <c r="E362" s="17"/>
    </row>
    <row r="363" spans="1:5" s="27" customFormat="1" ht="63.75" x14ac:dyDescent="0.2">
      <c r="A363" s="6">
        <v>63</v>
      </c>
      <c r="B363" s="6">
        <v>1519</v>
      </c>
      <c r="C363" s="6" t="s">
        <v>685</v>
      </c>
      <c r="D363" s="6" t="s">
        <v>686</v>
      </c>
      <c r="E363" s="17"/>
    </row>
    <row r="364" spans="1:5" s="27" customFormat="1" ht="25.5" x14ac:dyDescent="0.2">
      <c r="A364" s="6">
        <v>63</v>
      </c>
      <c r="B364" s="6">
        <v>1540</v>
      </c>
      <c r="C364" s="6" t="s">
        <v>175</v>
      </c>
      <c r="D364" s="6" t="s">
        <v>687</v>
      </c>
      <c r="E364" s="17"/>
    </row>
    <row r="365" spans="1:5" s="27" customFormat="1" ht="63.75" x14ac:dyDescent="0.2">
      <c r="A365" s="6">
        <v>63</v>
      </c>
      <c r="B365" s="6">
        <v>1514</v>
      </c>
      <c r="C365" s="6" t="s">
        <v>688</v>
      </c>
      <c r="D365" s="6" t="s">
        <v>689</v>
      </c>
      <c r="E365" s="17"/>
    </row>
    <row r="366" spans="1:5" s="27" customFormat="1" ht="51" x14ac:dyDescent="0.2">
      <c r="A366" s="6">
        <v>63</v>
      </c>
      <c r="B366" s="6">
        <v>1657</v>
      </c>
      <c r="C366" s="6" t="s">
        <v>690</v>
      </c>
      <c r="D366" s="6" t="s">
        <v>691</v>
      </c>
      <c r="E366" s="17"/>
    </row>
    <row r="367" spans="1:5" s="27" customFormat="1" ht="38.25" x14ac:dyDescent="0.2">
      <c r="A367" s="6">
        <v>63</v>
      </c>
      <c r="B367" s="6">
        <v>1656</v>
      </c>
      <c r="C367" s="6" t="s">
        <v>692</v>
      </c>
      <c r="D367" s="6" t="s">
        <v>693</v>
      </c>
      <c r="E367" s="17"/>
    </row>
    <row r="368" spans="1:5" s="27" customFormat="1" ht="51" x14ac:dyDescent="0.2">
      <c r="A368" s="6">
        <v>63</v>
      </c>
      <c r="B368" s="6">
        <v>1658</v>
      </c>
      <c r="C368" s="6" t="s">
        <v>694</v>
      </c>
      <c r="D368" s="6" t="s">
        <v>695</v>
      </c>
      <c r="E368" s="17"/>
    </row>
    <row r="369" spans="1:5" s="27" customFormat="1" ht="38.25" x14ac:dyDescent="0.2">
      <c r="A369" s="6">
        <v>63</v>
      </c>
      <c r="B369" s="6">
        <v>1659</v>
      </c>
      <c r="C369" s="6" t="s">
        <v>696</v>
      </c>
      <c r="D369" s="6" t="s">
        <v>697</v>
      </c>
      <c r="E369" s="17"/>
    </row>
    <row r="370" spans="1:5" s="27" customFormat="1" ht="38.25" x14ac:dyDescent="0.2">
      <c r="A370" s="6">
        <v>63</v>
      </c>
      <c r="B370" s="6">
        <v>1673</v>
      </c>
      <c r="C370" s="6" t="s">
        <v>698</v>
      </c>
      <c r="D370" s="6" t="s">
        <v>699</v>
      </c>
      <c r="E370" s="17"/>
    </row>
    <row r="371" spans="1:5" s="27" customFormat="1" ht="25.5" x14ac:dyDescent="0.2">
      <c r="A371" s="6">
        <v>63</v>
      </c>
      <c r="B371" s="6">
        <v>1541</v>
      </c>
      <c r="C371" s="6" t="s">
        <v>700</v>
      </c>
      <c r="D371" s="6" t="s">
        <v>701</v>
      </c>
      <c r="E371" s="17"/>
    </row>
    <row r="372" spans="1:5" s="27" customFormat="1" ht="38.25" x14ac:dyDescent="0.2">
      <c r="A372" s="6">
        <v>63</v>
      </c>
      <c r="B372" s="6">
        <v>1669</v>
      </c>
      <c r="C372" s="6" t="s">
        <v>702</v>
      </c>
      <c r="D372" s="6" t="s">
        <v>703</v>
      </c>
      <c r="E372" s="17"/>
    </row>
    <row r="373" spans="1:5" s="27" customFormat="1" ht="25.5" x14ac:dyDescent="0.2">
      <c r="A373" s="6">
        <v>63</v>
      </c>
      <c r="B373" s="6">
        <v>1585</v>
      </c>
      <c r="C373" s="6" t="s">
        <v>169</v>
      </c>
      <c r="D373" s="6" t="s">
        <v>704</v>
      </c>
      <c r="E373" s="17"/>
    </row>
    <row r="374" spans="1:5" s="27" customFormat="1" ht="25.5" x14ac:dyDescent="0.2">
      <c r="A374" s="6">
        <v>66</v>
      </c>
      <c r="B374" s="6">
        <v>1518</v>
      </c>
      <c r="C374" s="6" t="s">
        <v>705</v>
      </c>
      <c r="D374" s="6" t="s">
        <v>706</v>
      </c>
      <c r="E374" s="17"/>
    </row>
    <row r="375" spans="1:5" s="27" customFormat="1" ht="38.25" x14ac:dyDescent="0.2">
      <c r="A375" s="6">
        <v>66</v>
      </c>
      <c r="B375" s="6">
        <v>1519</v>
      </c>
      <c r="C375" s="6" t="s">
        <v>707</v>
      </c>
      <c r="D375" s="6" t="s">
        <v>708</v>
      </c>
      <c r="E375" s="17"/>
    </row>
    <row r="376" spans="1:5" s="27" customFormat="1" x14ac:dyDescent="0.2">
      <c r="A376" s="6">
        <v>66</v>
      </c>
      <c r="B376" s="6">
        <v>1540</v>
      </c>
      <c r="C376" s="6" t="s">
        <v>709</v>
      </c>
      <c r="D376" s="6" t="s">
        <v>710</v>
      </c>
      <c r="E376" s="17"/>
    </row>
    <row r="377" spans="1:5" s="27" customFormat="1" ht="38.25" x14ac:dyDescent="0.2">
      <c r="A377" s="6">
        <v>66</v>
      </c>
      <c r="B377" s="6">
        <v>1514</v>
      </c>
      <c r="C377" s="6" t="s">
        <v>711</v>
      </c>
      <c r="D377" s="6" t="s">
        <v>712</v>
      </c>
      <c r="E377" s="17"/>
    </row>
    <row r="378" spans="1:5" s="27" customFormat="1" ht="25.5" x14ac:dyDescent="0.2">
      <c r="A378" s="6">
        <v>66</v>
      </c>
      <c r="B378" s="6">
        <v>1657</v>
      </c>
      <c r="C378" s="6" t="s">
        <v>713</v>
      </c>
      <c r="D378" s="6" t="s">
        <v>714</v>
      </c>
      <c r="E378" s="17"/>
    </row>
    <row r="379" spans="1:5" s="27" customFormat="1" ht="25.5" x14ac:dyDescent="0.2">
      <c r="A379" s="6">
        <v>66</v>
      </c>
      <c r="B379" s="6">
        <v>1656</v>
      </c>
      <c r="C379" s="6" t="s">
        <v>715</v>
      </c>
      <c r="D379" s="6" t="s">
        <v>716</v>
      </c>
      <c r="E379" s="17"/>
    </row>
    <row r="380" spans="1:5" s="27" customFormat="1" ht="25.5" x14ac:dyDescent="0.2">
      <c r="A380" s="6">
        <v>66</v>
      </c>
      <c r="B380" s="6">
        <v>1658</v>
      </c>
      <c r="C380" s="6" t="s">
        <v>717</v>
      </c>
      <c r="D380" s="6" t="s">
        <v>718</v>
      </c>
      <c r="E380" s="17"/>
    </row>
    <row r="381" spans="1:5" s="27" customFormat="1" ht="25.5" x14ac:dyDescent="0.2">
      <c r="A381" s="6">
        <v>66</v>
      </c>
      <c r="B381" s="6">
        <v>1659</v>
      </c>
      <c r="C381" s="6" t="s">
        <v>719</v>
      </c>
      <c r="D381" s="6" t="s">
        <v>720</v>
      </c>
      <c r="E381" s="17"/>
    </row>
    <row r="382" spans="1:5" s="27" customFormat="1" x14ac:dyDescent="0.2">
      <c r="A382" s="6">
        <v>66</v>
      </c>
      <c r="B382" s="6">
        <v>1673</v>
      </c>
      <c r="C382" s="6" t="s">
        <v>721</v>
      </c>
      <c r="D382" s="6" t="s">
        <v>722</v>
      </c>
      <c r="E382" s="17"/>
    </row>
    <row r="383" spans="1:5" s="27" customFormat="1" ht="38.25" x14ac:dyDescent="0.2">
      <c r="A383" s="6">
        <v>66</v>
      </c>
      <c r="B383" s="6">
        <v>1541</v>
      </c>
      <c r="C383" s="6" t="s">
        <v>723</v>
      </c>
      <c r="D383" s="6" t="s">
        <v>724</v>
      </c>
      <c r="E383" s="17"/>
    </row>
    <row r="384" spans="1:5" s="27" customFormat="1" ht="25.5" x14ac:dyDescent="0.2">
      <c r="A384" s="6">
        <v>66</v>
      </c>
      <c r="B384" s="6">
        <v>1669</v>
      </c>
      <c r="C384" s="6" t="s">
        <v>725</v>
      </c>
      <c r="D384" s="6" t="s">
        <v>726</v>
      </c>
      <c r="E384" s="17"/>
    </row>
    <row r="385" spans="1:5" s="27" customFormat="1" ht="38.25" x14ac:dyDescent="0.2">
      <c r="A385" s="6">
        <v>66</v>
      </c>
      <c r="B385" s="6">
        <v>1585</v>
      </c>
      <c r="C385" s="6" t="s">
        <v>122</v>
      </c>
      <c r="D385" s="6" t="s">
        <v>727</v>
      </c>
      <c r="E385" s="17"/>
    </row>
    <row r="386" spans="1:5" s="27" customFormat="1" ht="38.25" x14ac:dyDescent="0.2">
      <c r="A386" s="6">
        <v>67</v>
      </c>
      <c r="B386" s="6">
        <v>1518</v>
      </c>
      <c r="C386" s="6" t="s">
        <v>728</v>
      </c>
      <c r="D386" s="6" t="s">
        <v>729</v>
      </c>
      <c r="E386" s="17"/>
    </row>
    <row r="387" spans="1:5" s="27" customFormat="1" ht="38.25" x14ac:dyDescent="0.2">
      <c r="A387" s="6">
        <v>67</v>
      </c>
      <c r="B387" s="6">
        <v>1519</v>
      </c>
      <c r="C387" s="6" t="s">
        <v>730</v>
      </c>
      <c r="D387" s="6" t="s">
        <v>731</v>
      </c>
      <c r="E387" s="17"/>
    </row>
    <row r="388" spans="1:5" s="27" customFormat="1" x14ac:dyDescent="0.2">
      <c r="A388" s="6">
        <v>67</v>
      </c>
      <c r="B388" s="6">
        <v>1540</v>
      </c>
      <c r="C388" s="6" t="s">
        <v>732</v>
      </c>
      <c r="D388" s="6"/>
      <c r="E388" s="17"/>
    </row>
    <row r="389" spans="1:5" s="27" customFormat="1" ht="51" x14ac:dyDescent="0.2">
      <c r="A389" s="6">
        <v>67</v>
      </c>
      <c r="B389" s="6">
        <v>1514</v>
      </c>
      <c r="C389" s="6" t="s">
        <v>733</v>
      </c>
      <c r="D389" s="6" t="s">
        <v>734</v>
      </c>
      <c r="E389" s="17"/>
    </row>
    <row r="390" spans="1:5" s="27" customFormat="1" ht="38.25" x14ac:dyDescent="0.2">
      <c r="A390" s="6">
        <v>67</v>
      </c>
      <c r="B390" s="6">
        <v>1657</v>
      </c>
      <c r="C390" s="6" t="s">
        <v>735</v>
      </c>
      <c r="D390" s="6" t="s">
        <v>736</v>
      </c>
      <c r="E390" s="17"/>
    </row>
    <row r="391" spans="1:5" s="27" customFormat="1" ht="38.25" x14ac:dyDescent="0.2">
      <c r="A391" s="6">
        <v>67</v>
      </c>
      <c r="B391" s="6">
        <v>1656</v>
      </c>
      <c r="C391" s="6" t="s">
        <v>351</v>
      </c>
      <c r="D391" s="6" t="s">
        <v>737</v>
      </c>
      <c r="E391" s="17"/>
    </row>
    <row r="392" spans="1:5" s="27" customFormat="1" ht="25.5" x14ac:dyDescent="0.2">
      <c r="A392" s="6">
        <v>67</v>
      </c>
      <c r="B392" s="6">
        <v>1658</v>
      </c>
      <c r="C392" s="6" t="s">
        <v>738</v>
      </c>
      <c r="D392" s="6" t="s">
        <v>739</v>
      </c>
      <c r="E392" s="17"/>
    </row>
    <row r="393" spans="1:5" s="27" customFormat="1" ht="25.5" x14ac:dyDescent="0.2">
      <c r="A393" s="6">
        <v>67</v>
      </c>
      <c r="B393" s="6">
        <v>1659</v>
      </c>
      <c r="C393" s="6" t="s">
        <v>740</v>
      </c>
      <c r="D393" s="6" t="s">
        <v>741</v>
      </c>
      <c r="E393" s="17"/>
    </row>
    <row r="394" spans="1:5" s="27" customFormat="1" ht="25.5" x14ac:dyDescent="0.2">
      <c r="A394" s="6">
        <v>67</v>
      </c>
      <c r="B394" s="6">
        <v>1673</v>
      </c>
      <c r="C394" s="6" t="s">
        <v>317</v>
      </c>
      <c r="D394" s="6" t="s">
        <v>742</v>
      </c>
      <c r="E394" s="17"/>
    </row>
    <row r="395" spans="1:5" s="27" customFormat="1" ht="38.25" x14ac:dyDescent="0.2">
      <c r="A395" s="6">
        <v>67</v>
      </c>
      <c r="B395" s="6">
        <v>1541</v>
      </c>
      <c r="C395" s="6" t="s">
        <v>743</v>
      </c>
      <c r="D395" s="6" t="s">
        <v>744</v>
      </c>
      <c r="E395" s="17"/>
    </row>
    <row r="396" spans="1:5" s="27" customFormat="1" ht="38.25" x14ac:dyDescent="0.2">
      <c r="A396" s="6">
        <v>67</v>
      </c>
      <c r="B396" s="6">
        <v>1669</v>
      </c>
      <c r="C396" s="6" t="s">
        <v>745</v>
      </c>
      <c r="D396" s="6" t="s">
        <v>746</v>
      </c>
      <c r="E396" s="17"/>
    </row>
    <row r="397" spans="1:5" s="27" customFormat="1" x14ac:dyDescent="0.2">
      <c r="A397" s="6">
        <v>67</v>
      </c>
      <c r="B397" s="6">
        <v>1585</v>
      </c>
      <c r="C397" s="6" t="s">
        <v>122</v>
      </c>
      <c r="D397" s="6" t="s">
        <v>747</v>
      </c>
      <c r="E397" s="17"/>
    </row>
    <row r="398" spans="1:5" s="27" customFormat="1" ht="25.5" x14ac:dyDescent="0.2">
      <c r="A398" s="6">
        <v>68</v>
      </c>
      <c r="B398" s="6">
        <v>1518</v>
      </c>
      <c r="C398" s="6" t="s">
        <v>748</v>
      </c>
      <c r="D398" s="6" t="s">
        <v>749</v>
      </c>
      <c r="E398" s="17"/>
    </row>
    <row r="399" spans="1:5" s="27" customFormat="1" ht="25.5" x14ac:dyDescent="0.2">
      <c r="A399" s="6">
        <v>68</v>
      </c>
      <c r="B399" s="6">
        <v>1519</v>
      </c>
      <c r="C399" s="6" t="s">
        <v>750</v>
      </c>
      <c r="D399" s="6" t="s">
        <v>751</v>
      </c>
      <c r="E399" s="17"/>
    </row>
    <row r="400" spans="1:5" s="27" customFormat="1" x14ac:dyDescent="0.2">
      <c r="A400" s="6">
        <v>68</v>
      </c>
      <c r="B400" s="6">
        <v>1540</v>
      </c>
      <c r="C400" s="6" t="s">
        <v>752</v>
      </c>
      <c r="D400" s="6" t="s">
        <v>752</v>
      </c>
      <c r="E400" s="17"/>
    </row>
    <row r="401" spans="1:5" s="27" customFormat="1" ht="25.5" x14ac:dyDescent="0.2">
      <c r="A401" s="6">
        <v>68</v>
      </c>
      <c r="B401" s="6">
        <v>1514</v>
      </c>
      <c r="C401" s="6" t="s">
        <v>753</v>
      </c>
      <c r="D401" s="6" t="s">
        <v>754</v>
      </c>
      <c r="E401" s="17"/>
    </row>
    <row r="402" spans="1:5" s="27" customFormat="1" x14ac:dyDescent="0.2">
      <c r="A402" s="6">
        <v>68</v>
      </c>
      <c r="B402" s="6">
        <v>1657</v>
      </c>
      <c r="C402" s="6" t="s">
        <v>755</v>
      </c>
      <c r="D402" s="6" t="s">
        <v>755</v>
      </c>
      <c r="E402" s="17"/>
    </row>
    <row r="403" spans="1:5" s="27" customFormat="1" ht="25.5" x14ac:dyDescent="0.2">
      <c r="A403" s="6">
        <v>68</v>
      </c>
      <c r="B403" s="6">
        <v>1656</v>
      </c>
      <c r="C403" s="6" t="s">
        <v>756</v>
      </c>
      <c r="D403" s="6" t="s">
        <v>757</v>
      </c>
      <c r="E403" s="17"/>
    </row>
    <row r="404" spans="1:5" s="27" customFormat="1" x14ac:dyDescent="0.2">
      <c r="A404" s="6">
        <v>68</v>
      </c>
      <c r="B404" s="6">
        <v>1658</v>
      </c>
      <c r="C404" s="6" t="s">
        <v>758</v>
      </c>
      <c r="D404" s="6" t="s">
        <v>227</v>
      </c>
      <c r="E404" s="17"/>
    </row>
    <row r="405" spans="1:5" s="27" customFormat="1" x14ac:dyDescent="0.2">
      <c r="A405" s="6">
        <v>68</v>
      </c>
      <c r="B405" s="6">
        <v>1659</v>
      </c>
      <c r="C405" s="6" t="s">
        <v>759</v>
      </c>
      <c r="D405" s="6" t="s">
        <v>760</v>
      </c>
      <c r="E405" s="17"/>
    </row>
    <row r="406" spans="1:5" s="27" customFormat="1" x14ac:dyDescent="0.2">
      <c r="A406" s="6">
        <v>68</v>
      </c>
      <c r="B406" s="6">
        <v>1673</v>
      </c>
      <c r="C406" s="6" t="s">
        <v>761</v>
      </c>
      <c r="D406" s="6" t="s">
        <v>761</v>
      </c>
      <c r="E406" s="17"/>
    </row>
    <row r="407" spans="1:5" s="27" customFormat="1" ht="25.5" x14ac:dyDescent="0.2">
      <c r="A407" s="6">
        <v>68</v>
      </c>
      <c r="B407" s="6">
        <v>1541</v>
      </c>
      <c r="C407" s="6" t="s">
        <v>762</v>
      </c>
      <c r="D407" s="6" t="s">
        <v>763</v>
      </c>
      <c r="E407" s="17"/>
    </row>
    <row r="408" spans="1:5" s="27" customFormat="1" ht="38.25" x14ac:dyDescent="0.2">
      <c r="A408" s="6">
        <v>68</v>
      </c>
      <c r="B408" s="6">
        <v>1669</v>
      </c>
      <c r="C408" s="6" t="s">
        <v>764</v>
      </c>
      <c r="D408" s="6" t="s">
        <v>765</v>
      </c>
      <c r="E408" s="17"/>
    </row>
    <row r="409" spans="1:5" s="27" customFormat="1" x14ac:dyDescent="0.2">
      <c r="A409" s="6">
        <v>68</v>
      </c>
      <c r="B409" s="6">
        <v>1585</v>
      </c>
      <c r="C409" s="6" t="s">
        <v>169</v>
      </c>
      <c r="D409" s="6" t="s">
        <v>169</v>
      </c>
      <c r="E409" s="17"/>
    </row>
    <row r="410" spans="1:5" s="27" customFormat="1" ht="38.25" x14ac:dyDescent="0.2">
      <c r="A410" s="6">
        <v>71</v>
      </c>
      <c r="B410" s="6">
        <v>1518</v>
      </c>
      <c r="C410" s="6" t="s">
        <v>766</v>
      </c>
      <c r="D410" s="6" t="s">
        <v>767</v>
      </c>
      <c r="E410" s="17"/>
    </row>
    <row r="411" spans="1:5" s="27" customFormat="1" ht="38.25" x14ac:dyDescent="0.2">
      <c r="A411" s="6">
        <v>71</v>
      </c>
      <c r="B411" s="6">
        <v>1519</v>
      </c>
      <c r="C411" s="6" t="s">
        <v>768</v>
      </c>
      <c r="D411" s="6" t="s">
        <v>769</v>
      </c>
      <c r="E411" s="17"/>
    </row>
    <row r="412" spans="1:5" s="27" customFormat="1" ht="25.5" x14ac:dyDescent="0.2">
      <c r="A412" s="6">
        <v>71</v>
      </c>
      <c r="B412" s="6">
        <v>1540</v>
      </c>
      <c r="C412" s="6" t="s">
        <v>770</v>
      </c>
      <c r="D412" s="6" t="s">
        <v>771</v>
      </c>
      <c r="E412" s="17"/>
    </row>
    <row r="413" spans="1:5" s="27" customFormat="1" ht="38.25" x14ac:dyDescent="0.2">
      <c r="A413" s="6">
        <v>71</v>
      </c>
      <c r="B413" s="6">
        <v>1514</v>
      </c>
      <c r="C413" s="6" t="s">
        <v>772</v>
      </c>
      <c r="D413" s="6" t="s">
        <v>773</v>
      </c>
      <c r="E413" s="17"/>
    </row>
    <row r="414" spans="1:5" s="27" customFormat="1" ht="25.5" x14ac:dyDescent="0.2">
      <c r="A414" s="6">
        <v>71</v>
      </c>
      <c r="B414" s="6">
        <v>1657</v>
      </c>
      <c r="C414" s="6" t="s">
        <v>774</v>
      </c>
      <c r="D414" s="6" t="s">
        <v>775</v>
      </c>
      <c r="E414" s="17"/>
    </row>
    <row r="415" spans="1:5" s="27" customFormat="1" ht="25.5" x14ac:dyDescent="0.2">
      <c r="A415" s="6">
        <v>71</v>
      </c>
      <c r="B415" s="6">
        <v>1656</v>
      </c>
      <c r="C415" s="6" t="s">
        <v>776</v>
      </c>
      <c r="D415" s="6" t="s">
        <v>777</v>
      </c>
      <c r="E415" s="17"/>
    </row>
    <row r="416" spans="1:5" s="27" customFormat="1" ht="25.5" x14ac:dyDescent="0.2">
      <c r="A416" s="6">
        <v>71</v>
      </c>
      <c r="B416" s="6">
        <v>1658</v>
      </c>
      <c r="C416" s="6" t="s">
        <v>778</v>
      </c>
      <c r="D416" s="6" t="s">
        <v>779</v>
      </c>
      <c r="E416" s="17"/>
    </row>
    <row r="417" spans="1:5" s="27" customFormat="1" ht="25.5" x14ac:dyDescent="0.2">
      <c r="A417" s="6">
        <v>71</v>
      </c>
      <c r="B417" s="6">
        <v>1659</v>
      </c>
      <c r="C417" s="6" t="s">
        <v>780</v>
      </c>
      <c r="D417" s="6" t="s">
        <v>781</v>
      </c>
      <c r="E417" s="17"/>
    </row>
    <row r="418" spans="1:5" s="27" customFormat="1" ht="25.5" x14ac:dyDescent="0.2">
      <c r="A418" s="6">
        <v>71</v>
      </c>
      <c r="B418" s="6">
        <v>1673</v>
      </c>
      <c r="C418" s="6" t="s">
        <v>782</v>
      </c>
      <c r="D418" s="6" t="s">
        <v>783</v>
      </c>
      <c r="E418" s="17"/>
    </row>
    <row r="419" spans="1:5" s="27" customFormat="1" ht="25.5" x14ac:dyDescent="0.2">
      <c r="A419" s="6">
        <v>71</v>
      </c>
      <c r="B419" s="6">
        <v>1541</v>
      </c>
      <c r="C419" s="6" t="s">
        <v>784</v>
      </c>
      <c r="D419" s="6" t="s">
        <v>785</v>
      </c>
      <c r="E419" s="17"/>
    </row>
    <row r="420" spans="1:5" s="27" customFormat="1" ht="25.5" x14ac:dyDescent="0.2">
      <c r="A420" s="6">
        <v>71</v>
      </c>
      <c r="B420" s="6">
        <v>1669</v>
      </c>
      <c r="C420" s="6" t="s">
        <v>786</v>
      </c>
      <c r="D420" s="6" t="s">
        <v>787</v>
      </c>
      <c r="E420" s="17"/>
    </row>
    <row r="421" spans="1:5" s="27" customFormat="1" ht="25.5" x14ac:dyDescent="0.2">
      <c r="A421" s="6">
        <v>71</v>
      </c>
      <c r="B421" s="6">
        <v>1585</v>
      </c>
      <c r="C421" s="6" t="s">
        <v>788</v>
      </c>
      <c r="D421" s="6" t="s">
        <v>789</v>
      </c>
      <c r="E421" s="17"/>
    </row>
    <row r="422" spans="1:5" s="27" customFormat="1" x14ac:dyDescent="0.2">
      <c r="A422" s="6">
        <v>72</v>
      </c>
      <c r="B422" s="6">
        <v>1518</v>
      </c>
      <c r="C422" s="6" t="s">
        <v>790</v>
      </c>
      <c r="D422" s="6" t="s">
        <v>791</v>
      </c>
      <c r="E422" s="17"/>
    </row>
    <row r="423" spans="1:5" s="27" customFormat="1" ht="38.25" x14ac:dyDescent="0.2">
      <c r="A423" s="6">
        <v>72</v>
      </c>
      <c r="B423" s="6">
        <v>1519</v>
      </c>
      <c r="C423" s="6" t="s">
        <v>792</v>
      </c>
      <c r="D423" s="6" t="s">
        <v>793</v>
      </c>
      <c r="E423" s="17"/>
    </row>
    <row r="424" spans="1:5" s="27" customFormat="1" x14ac:dyDescent="0.2">
      <c r="A424" s="6">
        <v>72</v>
      </c>
      <c r="B424" s="6">
        <v>1540</v>
      </c>
      <c r="C424" s="6" t="s">
        <v>794</v>
      </c>
      <c r="D424" s="6" t="s">
        <v>794</v>
      </c>
      <c r="E424" s="17"/>
    </row>
    <row r="425" spans="1:5" s="27" customFormat="1" ht="25.5" x14ac:dyDescent="0.2">
      <c r="A425" s="6">
        <v>72</v>
      </c>
      <c r="B425" s="6">
        <v>1514</v>
      </c>
      <c r="C425" s="6" t="s">
        <v>795</v>
      </c>
      <c r="D425" s="6" t="s">
        <v>796</v>
      </c>
      <c r="E425" s="17"/>
    </row>
    <row r="426" spans="1:5" s="27" customFormat="1" x14ac:dyDescent="0.2">
      <c r="A426" s="6">
        <v>72</v>
      </c>
      <c r="B426" s="6">
        <v>1657</v>
      </c>
      <c r="C426" s="6" t="s">
        <v>797</v>
      </c>
      <c r="D426" s="6" t="s">
        <v>798</v>
      </c>
      <c r="E426" s="17"/>
    </row>
    <row r="427" spans="1:5" s="27" customFormat="1" x14ac:dyDescent="0.2">
      <c r="A427" s="6">
        <v>72</v>
      </c>
      <c r="B427" s="6">
        <v>1656</v>
      </c>
      <c r="C427" s="6" t="s">
        <v>799</v>
      </c>
      <c r="D427" s="6" t="s">
        <v>800</v>
      </c>
      <c r="E427" s="17"/>
    </row>
    <row r="428" spans="1:5" s="27" customFormat="1" ht="25.5" x14ac:dyDescent="0.2">
      <c r="A428" s="6">
        <v>72</v>
      </c>
      <c r="B428" s="6">
        <v>1658</v>
      </c>
      <c r="C428" s="6" t="s">
        <v>801</v>
      </c>
      <c r="D428" s="6" t="s">
        <v>802</v>
      </c>
      <c r="E428" s="17"/>
    </row>
    <row r="429" spans="1:5" s="27" customFormat="1" x14ac:dyDescent="0.2">
      <c r="A429" s="6">
        <v>72</v>
      </c>
      <c r="B429" s="6">
        <v>1659</v>
      </c>
      <c r="C429" s="6" t="s">
        <v>803</v>
      </c>
      <c r="D429" s="6" t="s">
        <v>804</v>
      </c>
      <c r="E429" s="17"/>
    </row>
    <row r="430" spans="1:5" s="27" customFormat="1" ht="25.5" x14ac:dyDescent="0.2">
      <c r="A430" s="6">
        <v>72</v>
      </c>
      <c r="B430" s="6">
        <v>1673</v>
      </c>
      <c r="C430" s="6" t="s">
        <v>805</v>
      </c>
      <c r="D430" s="6" t="s">
        <v>806</v>
      </c>
      <c r="E430" s="17"/>
    </row>
    <row r="431" spans="1:5" s="27" customFormat="1" ht="25.5" x14ac:dyDescent="0.2">
      <c r="A431" s="6">
        <v>72</v>
      </c>
      <c r="B431" s="6">
        <v>1541</v>
      </c>
      <c r="C431" s="6" t="s">
        <v>807</v>
      </c>
      <c r="D431" s="6" t="s">
        <v>808</v>
      </c>
      <c r="E431" s="17"/>
    </row>
    <row r="432" spans="1:5" s="27" customFormat="1" ht="38.25" x14ac:dyDescent="0.2">
      <c r="A432" s="6">
        <v>72</v>
      </c>
      <c r="B432" s="6">
        <v>1669</v>
      </c>
      <c r="C432" s="6" t="s">
        <v>809</v>
      </c>
      <c r="D432" s="6" t="s">
        <v>810</v>
      </c>
      <c r="E432" s="17"/>
    </row>
    <row r="433" spans="1:5" s="27" customFormat="1" x14ac:dyDescent="0.2">
      <c r="A433" s="6">
        <v>72</v>
      </c>
      <c r="B433" s="6">
        <v>1585</v>
      </c>
      <c r="C433" s="6" t="s">
        <v>169</v>
      </c>
      <c r="D433" s="6" t="s">
        <v>811</v>
      </c>
      <c r="E433" s="17"/>
    </row>
    <row r="434" spans="1:5" s="27" customFormat="1" ht="25.5" x14ac:dyDescent="0.2">
      <c r="A434" s="6">
        <v>75</v>
      </c>
      <c r="B434" s="6">
        <v>1518</v>
      </c>
      <c r="C434" s="6" t="s">
        <v>812</v>
      </c>
      <c r="D434" s="6" t="s">
        <v>813</v>
      </c>
      <c r="E434" s="17"/>
    </row>
    <row r="435" spans="1:5" s="27" customFormat="1" ht="25.5" x14ac:dyDescent="0.2">
      <c r="A435" s="6">
        <v>75</v>
      </c>
      <c r="B435" s="6">
        <v>1519</v>
      </c>
      <c r="C435" s="6" t="s">
        <v>814</v>
      </c>
      <c r="D435" s="6" t="s">
        <v>815</v>
      </c>
      <c r="E435" s="17"/>
    </row>
    <row r="436" spans="1:5" s="27" customFormat="1" x14ac:dyDescent="0.2">
      <c r="A436" s="6">
        <v>75</v>
      </c>
      <c r="B436" s="6">
        <v>1540</v>
      </c>
      <c r="C436" s="6" t="s">
        <v>816</v>
      </c>
      <c r="D436" s="6" t="s">
        <v>816</v>
      </c>
      <c r="E436" s="17"/>
    </row>
    <row r="437" spans="1:5" s="27" customFormat="1" x14ac:dyDescent="0.2">
      <c r="A437" s="6">
        <v>75</v>
      </c>
      <c r="B437" s="6">
        <v>1514</v>
      </c>
      <c r="C437" s="6" t="s">
        <v>817</v>
      </c>
      <c r="D437" s="6" t="s">
        <v>818</v>
      </c>
      <c r="E437" s="17"/>
    </row>
    <row r="438" spans="1:5" s="27" customFormat="1" ht="25.5" x14ac:dyDescent="0.2">
      <c r="A438" s="6">
        <v>75</v>
      </c>
      <c r="B438" s="6">
        <v>1657</v>
      </c>
      <c r="C438" s="6" t="s">
        <v>819</v>
      </c>
      <c r="D438" s="6" t="s">
        <v>820</v>
      </c>
      <c r="E438" s="17"/>
    </row>
    <row r="439" spans="1:5" s="27" customFormat="1" ht="25.5" x14ac:dyDescent="0.2">
      <c r="A439" s="6">
        <v>75</v>
      </c>
      <c r="B439" s="6">
        <v>1656</v>
      </c>
      <c r="C439" s="6" t="s">
        <v>821</v>
      </c>
      <c r="D439" s="6" t="s">
        <v>821</v>
      </c>
      <c r="E439" s="17"/>
    </row>
    <row r="440" spans="1:5" s="27" customFormat="1" ht="25.5" x14ac:dyDescent="0.2">
      <c r="A440" s="6">
        <v>75</v>
      </c>
      <c r="B440" s="6">
        <v>1658</v>
      </c>
      <c r="C440" s="6" t="s">
        <v>822</v>
      </c>
      <c r="D440" s="6" t="s">
        <v>823</v>
      </c>
      <c r="E440" s="17"/>
    </row>
    <row r="441" spans="1:5" s="27" customFormat="1" x14ac:dyDescent="0.2">
      <c r="A441" s="6">
        <v>75</v>
      </c>
      <c r="B441" s="6">
        <v>1659</v>
      </c>
      <c r="C441" s="6" t="s">
        <v>824</v>
      </c>
      <c r="D441" s="6" t="s">
        <v>825</v>
      </c>
      <c r="E441" s="17"/>
    </row>
    <row r="442" spans="1:5" s="27" customFormat="1" x14ac:dyDescent="0.2">
      <c r="A442" s="6">
        <v>75</v>
      </c>
      <c r="B442" s="6">
        <v>1673</v>
      </c>
      <c r="C442" s="6" t="s">
        <v>826</v>
      </c>
      <c r="D442" s="6" t="s">
        <v>826</v>
      </c>
      <c r="E442" s="17"/>
    </row>
    <row r="443" spans="1:5" s="27" customFormat="1" ht="25.5" x14ac:dyDescent="0.2">
      <c r="A443" s="6">
        <v>75</v>
      </c>
      <c r="B443" s="6">
        <v>1541</v>
      </c>
      <c r="C443" s="6" t="s">
        <v>827</v>
      </c>
      <c r="D443" s="6" t="s">
        <v>828</v>
      </c>
      <c r="E443" s="17"/>
    </row>
    <row r="444" spans="1:5" s="27" customFormat="1" ht="25.5" x14ac:dyDescent="0.2">
      <c r="A444" s="6">
        <v>75</v>
      </c>
      <c r="B444" s="6">
        <v>1669</v>
      </c>
      <c r="C444" s="6" t="s">
        <v>829</v>
      </c>
      <c r="D444" s="6" t="s">
        <v>830</v>
      </c>
      <c r="E444" s="17"/>
    </row>
    <row r="445" spans="1:5" s="27" customFormat="1" x14ac:dyDescent="0.2">
      <c r="A445" s="6">
        <v>75</v>
      </c>
      <c r="B445" s="6">
        <v>1585</v>
      </c>
      <c r="C445" s="6" t="s">
        <v>169</v>
      </c>
      <c r="D445" s="6" t="s">
        <v>169</v>
      </c>
      <c r="E445" s="17"/>
    </row>
    <row r="446" spans="1:5" s="27" customFormat="1" ht="25.5" x14ac:dyDescent="0.2">
      <c r="A446" s="6">
        <v>76</v>
      </c>
      <c r="B446" s="6">
        <v>1518</v>
      </c>
      <c r="C446" s="6" t="s">
        <v>831</v>
      </c>
      <c r="D446" s="6" t="s">
        <v>832</v>
      </c>
      <c r="E446" s="17"/>
    </row>
    <row r="447" spans="1:5" s="27" customFormat="1" x14ac:dyDescent="0.2">
      <c r="A447" s="6">
        <v>76</v>
      </c>
      <c r="B447" s="6">
        <v>1519</v>
      </c>
      <c r="C447" s="6" t="s">
        <v>833</v>
      </c>
      <c r="D447" s="6" t="s">
        <v>834</v>
      </c>
      <c r="E447" s="17"/>
    </row>
    <row r="448" spans="1:5" s="27" customFormat="1" x14ac:dyDescent="0.2">
      <c r="A448" s="6">
        <v>76</v>
      </c>
      <c r="B448" s="6">
        <v>1540</v>
      </c>
      <c r="C448" s="6" t="s">
        <v>835</v>
      </c>
      <c r="D448" s="6" t="s">
        <v>835</v>
      </c>
      <c r="E448" s="17"/>
    </row>
    <row r="449" spans="1:5" s="27" customFormat="1" x14ac:dyDescent="0.2">
      <c r="A449" s="6">
        <v>76</v>
      </c>
      <c r="B449" s="6">
        <v>1514</v>
      </c>
      <c r="C449" s="6" t="s">
        <v>836</v>
      </c>
      <c r="D449" s="6" t="s">
        <v>837</v>
      </c>
      <c r="E449" s="17"/>
    </row>
    <row r="450" spans="1:5" s="27" customFormat="1" x14ac:dyDescent="0.2">
      <c r="A450" s="6">
        <v>76</v>
      </c>
      <c r="B450" s="6">
        <v>1657</v>
      </c>
      <c r="C450" s="6" t="s">
        <v>838</v>
      </c>
      <c r="D450" s="6" t="s">
        <v>839</v>
      </c>
      <c r="E450" s="17"/>
    </row>
    <row r="451" spans="1:5" s="27" customFormat="1" x14ac:dyDescent="0.2">
      <c r="A451" s="6">
        <v>76</v>
      </c>
      <c r="B451" s="6">
        <v>1656</v>
      </c>
      <c r="C451" s="6" t="s">
        <v>840</v>
      </c>
      <c r="D451" s="6" t="s">
        <v>841</v>
      </c>
      <c r="E451" s="17"/>
    </row>
    <row r="452" spans="1:5" s="27" customFormat="1" ht="25.5" x14ac:dyDescent="0.2">
      <c r="A452" s="6">
        <v>76</v>
      </c>
      <c r="B452" s="6">
        <v>1658</v>
      </c>
      <c r="C452" s="6" t="s">
        <v>842</v>
      </c>
      <c r="D452" s="6" t="s">
        <v>843</v>
      </c>
      <c r="E452" s="17"/>
    </row>
    <row r="453" spans="1:5" s="27" customFormat="1" x14ac:dyDescent="0.2">
      <c r="A453" s="6">
        <v>76</v>
      </c>
      <c r="B453" s="6">
        <v>1659</v>
      </c>
      <c r="C453" s="6" t="s">
        <v>844</v>
      </c>
      <c r="D453" s="6" t="s">
        <v>845</v>
      </c>
      <c r="E453" s="17"/>
    </row>
    <row r="454" spans="1:5" s="27" customFormat="1" x14ac:dyDescent="0.2">
      <c r="A454" s="6">
        <v>76</v>
      </c>
      <c r="B454" s="6">
        <v>1673</v>
      </c>
      <c r="C454" s="6" t="s">
        <v>846</v>
      </c>
      <c r="D454" s="6" t="s">
        <v>847</v>
      </c>
      <c r="E454" s="17"/>
    </row>
    <row r="455" spans="1:5" s="27" customFormat="1" ht="25.5" x14ac:dyDescent="0.2">
      <c r="A455" s="6">
        <v>76</v>
      </c>
      <c r="B455" s="6">
        <v>1541</v>
      </c>
      <c r="C455" s="6" t="s">
        <v>848</v>
      </c>
      <c r="D455" s="6" t="s">
        <v>849</v>
      </c>
      <c r="E455" s="17"/>
    </row>
    <row r="456" spans="1:5" s="27" customFormat="1" ht="25.5" x14ac:dyDescent="0.2">
      <c r="A456" s="6">
        <v>76</v>
      </c>
      <c r="B456" s="6">
        <v>1669</v>
      </c>
      <c r="C456" s="6" t="s">
        <v>850</v>
      </c>
      <c r="D456" s="6" t="s">
        <v>851</v>
      </c>
      <c r="E456" s="17"/>
    </row>
    <row r="457" spans="1:5" s="27" customFormat="1" x14ac:dyDescent="0.2">
      <c r="A457" s="6">
        <v>76</v>
      </c>
      <c r="B457" s="6">
        <v>1585</v>
      </c>
      <c r="C457" s="6" t="s">
        <v>122</v>
      </c>
      <c r="D457" s="6" t="s">
        <v>852</v>
      </c>
      <c r="E457" s="17"/>
    </row>
    <row r="458" spans="1:5" s="27" customFormat="1" ht="25.5" x14ac:dyDescent="0.2">
      <c r="A458" s="6">
        <v>77</v>
      </c>
      <c r="B458" s="6">
        <v>1518</v>
      </c>
      <c r="C458" s="6" t="s">
        <v>853</v>
      </c>
      <c r="D458" s="6" t="s">
        <v>854</v>
      </c>
      <c r="E458" s="17"/>
    </row>
    <row r="459" spans="1:5" s="27" customFormat="1" ht="25.5" x14ac:dyDescent="0.2">
      <c r="A459" s="6">
        <v>77</v>
      </c>
      <c r="B459" s="6">
        <v>1519</v>
      </c>
      <c r="C459" s="6" t="s">
        <v>855</v>
      </c>
      <c r="D459" s="6" t="s">
        <v>856</v>
      </c>
      <c r="E459" s="17"/>
    </row>
    <row r="460" spans="1:5" s="27" customFormat="1" x14ac:dyDescent="0.2">
      <c r="A460" s="6">
        <v>77</v>
      </c>
      <c r="B460" s="6">
        <v>1540</v>
      </c>
      <c r="C460" s="6" t="s">
        <v>175</v>
      </c>
      <c r="D460" s="6" t="s">
        <v>857</v>
      </c>
      <c r="E460" s="17"/>
    </row>
    <row r="461" spans="1:5" s="27" customFormat="1" ht="25.5" x14ac:dyDescent="0.2">
      <c r="A461" s="6">
        <v>77</v>
      </c>
      <c r="B461" s="6">
        <v>1514</v>
      </c>
      <c r="C461" s="6" t="s">
        <v>858</v>
      </c>
      <c r="D461" s="6" t="s">
        <v>859</v>
      </c>
      <c r="E461" s="17"/>
    </row>
    <row r="462" spans="1:5" s="27" customFormat="1" ht="25.5" x14ac:dyDescent="0.2">
      <c r="A462" s="6">
        <v>77</v>
      </c>
      <c r="B462" s="6">
        <v>1657</v>
      </c>
      <c r="C462" s="6" t="s">
        <v>860</v>
      </c>
      <c r="D462" s="6" t="s">
        <v>861</v>
      </c>
      <c r="E462" s="17"/>
    </row>
    <row r="463" spans="1:5" s="27" customFormat="1" x14ac:dyDescent="0.2">
      <c r="A463" s="6">
        <v>77</v>
      </c>
      <c r="B463" s="6">
        <v>1656</v>
      </c>
      <c r="C463" s="6" t="s">
        <v>862</v>
      </c>
      <c r="D463" s="6" t="s">
        <v>863</v>
      </c>
      <c r="E463" s="17"/>
    </row>
    <row r="464" spans="1:5" s="27" customFormat="1" x14ac:dyDescent="0.2">
      <c r="A464" s="6">
        <v>77</v>
      </c>
      <c r="B464" s="6">
        <v>1658</v>
      </c>
      <c r="C464" s="6" t="s">
        <v>864</v>
      </c>
      <c r="D464" s="6" t="s">
        <v>865</v>
      </c>
      <c r="E464" s="17"/>
    </row>
    <row r="465" spans="1:5" s="27" customFormat="1" ht="25.5" x14ac:dyDescent="0.2">
      <c r="A465" s="6">
        <v>77</v>
      </c>
      <c r="B465" s="6">
        <v>1659</v>
      </c>
      <c r="C465" s="6" t="s">
        <v>866</v>
      </c>
      <c r="D465" s="6" t="s">
        <v>867</v>
      </c>
      <c r="E465" s="17"/>
    </row>
    <row r="466" spans="1:5" s="27" customFormat="1" x14ac:dyDescent="0.2">
      <c r="A466" s="6">
        <v>77</v>
      </c>
      <c r="B466" s="6">
        <v>1673</v>
      </c>
      <c r="C466" s="6" t="s">
        <v>868</v>
      </c>
      <c r="D466" s="6" t="s">
        <v>869</v>
      </c>
      <c r="E466" s="17"/>
    </row>
    <row r="467" spans="1:5" s="27" customFormat="1" ht="25.5" x14ac:dyDescent="0.2">
      <c r="A467" s="6">
        <v>77</v>
      </c>
      <c r="B467" s="6">
        <v>1541</v>
      </c>
      <c r="C467" s="6" t="s">
        <v>870</v>
      </c>
      <c r="D467" s="6" t="s">
        <v>871</v>
      </c>
      <c r="E467" s="17"/>
    </row>
    <row r="468" spans="1:5" s="27" customFormat="1" ht="25.5" x14ac:dyDescent="0.2">
      <c r="A468" s="6">
        <v>77</v>
      </c>
      <c r="B468" s="6">
        <v>1669</v>
      </c>
      <c r="C468" s="6" t="s">
        <v>872</v>
      </c>
      <c r="D468" s="6" t="s">
        <v>873</v>
      </c>
      <c r="E468" s="17"/>
    </row>
    <row r="469" spans="1:5" s="27" customFormat="1" x14ac:dyDescent="0.2">
      <c r="A469" s="6">
        <v>77</v>
      </c>
      <c r="B469" s="6">
        <v>1585</v>
      </c>
      <c r="C469" s="6" t="s">
        <v>169</v>
      </c>
      <c r="D469" s="6" t="s">
        <v>874</v>
      </c>
      <c r="E469" s="17"/>
    </row>
    <row r="470" spans="1:5" s="27" customFormat="1" x14ac:dyDescent="0.2">
      <c r="A470" s="6">
        <v>82</v>
      </c>
      <c r="B470" s="6">
        <v>1518</v>
      </c>
      <c r="C470" s="6" t="s">
        <v>875</v>
      </c>
      <c r="D470" s="6" t="s">
        <v>876</v>
      </c>
      <c r="E470" s="17"/>
    </row>
    <row r="471" spans="1:5" s="27" customFormat="1" ht="38.25" x14ac:dyDescent="0.2">
      <c r="A471" s="6">
        <v>82</v>
      </c>
      <c r="B471" s="6">
        <v>1519</v>
      </c>
      <c r="C471" s="6" t="s">
        <v>877</v>
      </c>
      <c r="D471" s="6" t="s">
        <v>878</v>
      </c>
      <c r="E471" s="17"/>
    </row>
    <row r="472" spans="1:5" s="27" customFormat="1" x14ac:dyDescent="0.2">
      <c r="A472" s="6">
        <v>82</v>
      </c>
      <c r="B472" s="6">
        <v>1540</v>
      </c>
      <c r="C472" s="6" t="s">
        <v>879</v>
      </c>
      <c r="D472" s="6" t="s">
        <v>880</v>
      </c>
      <c r="E472" s="17"/>
    </row>
    <row r="473" spans="1:5" s="27" customFormat="1" ht="25.5" x14ac:dyDescent="0.2">
      <c r="A473" s="6">
        <v>82</v>
      </c>
      <c r="B473" s="6">
        <v>1514</v>
      </c>
      <c r="C473" s="6" t="s">
        <v>881</v>
      </c>
      <c r="D473" s="6" t="s">
        <v>882</v>
      </c>
      <c r="E473" s="17"/>
    </row>
    <row r="474" spans="1:5" s="27" customFormat="1" ht="25.5" x14ac:dyDescent="0.2">
      <c r="A474" s="6">
        <v>82</v>
      </c>
      <c r="B474" s="6">
        <v>1657</v>
      </c>
      <c r="C474" s="6" t="s">
        <v>883</v>
      </c>
      <c r="D474" s="6" t="s">
        <v>884</v>
      </c>
      <c r="E474" s="17"/>
    </row>
    <row r="475" spans="1:5" s="27" customFormat="1" x14ac:dyDescent="0.2">
      <c r="A475" s="6">
        <v>82</v>
      </c>
      <c r="B475" s="6">
        <v>1656</v>
      </c>
      <c r="C475" s="6" t="s">
        <v>885</v>
      </c>
      <c r="D475" s="6" t="s">
        <v>886</v>
      </c>
      <c r="E475" s="17"/>
    </row>
    <row r="476" spans="1:5" s="27" customFormat="1" ht="25.5" x14ac:dyDescent="0.2">
      <c r="A476" s="6">
        <v>82</v>
      </c>
      <c r="B476" s="6">
        <v>1658</v>
      </c>
      <c r="C476" s="6" t="s">
        <v>887</v>
      </c>
      <c r="D476" s="6" t="s">
        <v>888</v>
      </c>
      <c r="E476" s="17"/>
    </row>
    <row r="477" spans="1:5" s="27" customFormat="1" x14ac:dyDescent="0.2">
      <c r="A477" s="6">
        <v>82</v>
      </c>
      <c r="B477" s="6">
        <v>1659</v>
      </c>
      <c r="C477" s="6" t="s">
        <v>889</v>
      </c>
      <c r="D477" s="6" t="s">
        <v>890</v>
      </c>
      <c r="E477" s="17"/>
    </row>
    <row r="478" spans="1:5" s="27" customFormat="1" x14ac:dyDescent="0.2">
      <c r="A478" s="6">
        <v>82</v>
      </c>
      <c r="B478" s="6">
        <v>1673</v>
      </c>
      <c r="C478" s="6" t="s">
        <v>891</v>
      </c>
      <c r="D478" s="6" t="s">
        <v>892</v>
      </c>
      <c r="E478" s="17"/>
    </row>
    <row r="479" spans="1:5" s="27" customFormat="1" x14ac:dyDescent="0.2">
      <c r="A479" s="6">
        <v>82</v>
      </c>
      <c r="B479" s="6">
        <v>1541</v>
      </c>
      <c r="C479" s="6" t="s">
        <v>893</v>
      </c>
      <c r="D479" s="6" t="s">
        <v>894</v>
      </c>
      <c r="E479" s="17"/>
    </row>
    <row r="480" spans="1:5" s="27" customFormat="1" x14ac:dyDescent="0.2">
      <c r="A480" s="6">
        <v>82</v>
      </c>
      <c r="B480" s="6">
        <v>1669</v>
      </c>
      <c r="C480" s="6" t="s">
        <v>895</v>
      </c>
      <c r="D480" s="6" t="s">
        <v>896</v>
      </c>
      <c r="E480" s="17"/>
    </row>
    <row r="481" spans="1:5" s="27" customFormat="1" x14ac:dyDescent="0.2">
      <c r="A481" s="6">
        <v>82</v>
      </c>
      <c r="B481" s="6">
        <v>1585</v>
      </c>
      <c r="C481" s="6" t="s">
        <v>169</v>
      </c>
      <c r="D481" s="6" t="s">
        <v>897</v>
      </c>
      <c r="E481" s="17"/>
    </row>
    <row r="482" spans="1:5" s="27" customFormat="1" ht="25.5" x14ac:dyDescent="0.2">
      <c r="A482" s="6">
        <v>83</v>
      </c>
      <c r="B482" s="6">
        <v>1518</v>
      </c>
      <c r="C482" s="6" t="s">
        <v>898</v>
      </c>
      <c r="D482" s="6" t="s">
        <v>899</v>
      </c>
      <c r="E482" s="17"/>
    </row>
    <row r="483" spans="1:5" s="27" customFormat="1" ht="25.5" x14ac:dyDescent="0.2">
      <c r="A483" s="6">
        <v>83</v>
      </c>
      <c r="B483" s="6">
        <v>1519</v>
      </c>
      <c r="C483" s="6" t="s">
        <v>900</v>
      </c>
      <c r="D483" s="6" t="s">
        <v>901</v>
      </c>
      <c r="E483" s="17"/>
    </row>
    <row r="484" spans="1:5" s="27" customFormat="1" x14ac:dyDescent="0.2">
      <c r="A484" s="6">
        <v>83</v>
      </c>
      <c r="B484" s="6">
        <v>1540</v>
      </c>
      <c r="C484" s="6" t="s">
        <v>175</v>
      </c>
      <c r="D484" s="6" t="s">
        <v>902</v>
      </c>
      <c r="E484" s="17"/>
    </row>
    <row r="485" spans="1:5" s="27" customFormat="1" ht="38.25" x14ac:dyDescent="0.2">
      <c r="A485" s="6">
        <v>83</v>
      </c>
      <c r="B485" s="6">
        <v>1514</v>
      </c>
      <c r="C485" s="6" t="s">
        <v>903</v>
      </c>
      <c r="D485" s="6" t="s">
        <v>904</v>
      </c>
      <c r="E485" s="17"/>
    </row>
    <row r="486" spans="1:5" s="27" customFormat="1" ht="38.25" x14ac:dyDescent="0.2">
      <c r="A486" s="6">
        <v>83</v>
      </c>
      <c r="B486" s="6">
        <v>1657</v>
      </c>
      <c r="C486" s="6" t="s">
        <v>905</v>
      </c>
      <c r="D486" s="6" t="s">
        <v>906</v>
      </c>
      <c r="E486" s="17"/>
    </row>
    <row r="487" spans="1:5" s="27" customFormat="1" ht="25.5" x14ac:dyDescent="0.2">
      <c r="A487" s="6">
        <v>83</v>
      </c>
      <c r="B487" s="6">
        <v>1656</v>
      </c>
      <c r="C487" s="6" t="s">
        <v>862</v>
      </c>
      <c r="D487" s="6" t="s">
        <v>907</v>
      </c>
      <c r="E487" s="17"/>
    </row>
    <row r="488" spans="1:5" s="27" customFormat="1" ht="25.5" x14ac:dyDescent="0.2">
      <c r="A488" s="6">
        <v>83</v>
      </c>
      <c r="B488" s="6">
        <v>1658</v>
      </c>
      <c r="C488" s="6" t="s">
        <v>908</v>
      </c>
      <c r="D488" s="6" t="s">
        <v>909</v>
      </c>
      <c r="E488" s="17"/>
    </row>
    <row r="489" spans="1:5" s="27" customFormat="1" ht="25.5" x14ac:dyDescent="0.2">
      <c r="A489" s="6">
        <v>83</v>
      </c>
      <c r="B489" s="6">
        <v>1659</v>
      </c>
      <c r="C489" s="6" t="s">
        <v>910</v>
      </c>
      <c r="D489" s="6" t="s">
        <v>911</v>
      </c>
      <c r="E489" s="17"/>
    </row>
    <row r="490" spans="1:5" s="27" customFormat="1" x14ac:dyDescent="0.2">
      <c r="A490" s="6">
        <v>83</v>
      </c>
      <c r="B490" s="6">
        <v>1673</v>
      </c>
      <c r="C490" s="6" t="s">
        <v>912</v>
      </c>
      <c r="D490" s="6" t="s">
        <v>913</v>
      </c>
      <c r="E490" s="17"/>
    </row>
    <row r="491" spans="1:5" s="27" customFormat="1" ht="25.5" x14ac:dyDescent="0.2">
      <c r="A491" s="6">
        <v>83</v>
      </c>
      <c r="B491" s="6">
        <v>1541</v>
      </c>
      <c r="C491" s="6" t="s">
        <v>914</v>
      </c>
      <c r="D491" s="6" t="s">
        <v>915</v>
      </c>
      <c r="E491" s="17"/>
    </row>
    <row r="492" spans="1:5" s="27" customFormat="1" ht="25.5" x14ac:dyDescent="0.2">
      <c r="A492" s="6">
        <v>83</v>
      </c>
      <c r="B492" s="6">
        <v>1669</v>
      </c>
      <c r="C492" s="6" t="s">
        <v>916</v>
      </c>
      <c r="D492" s="6" t="s">
        <v>917</v>
      </c>
      <c r="E492" s="17"/>
    </row>
    <row r="493" spans="1:5" s="27" customFormat="1" x14ac:dyDescent="0.2">
      <c r="A493" s="6">
        <v>83</v>
      </c>
      <c r="B493" s="6">
        <v>1585</v>
      </c>
      <c r="C493" s="6" t="s">
        <v>169</v>
      </c>
      <c r="D493" s="6" t="s">
        <v>918</v>
      </c>
      <c r="E493" s="17"/>
    </row>
    <row r="494" spans="1:5" s="27" customFormat="1" x14ac:dyDescent="0.2">
      <c r="A494" s="6">
        <v>85</v>
      </c>
      <c r="B494" s="6">
        <v>1518</v>
      </c>
      <c r="C494" s="6" t="s">
        <v>919</v>
      </c>
      <c r="D494" s="6" t="s">
        <v>920</v>
      </c>
      <c r="E494" s="17"/>
    </row>
    <row r="495" spans="1:5" s="27" customFormat="1" x14ac:dyDescent="0.2">
      <c r="A495" s="6">
        <v>85</v>
      </c>
      <c r="B495" s="6">
        <v>1519</v>
      </c>
      <c r="C495" s="6" t="s">
        <v>921</v>
      </c>
      <c r="D495" s="6" t="s">
        <v>922</v>
      </c>
      <c r="E495" s="17"/>
    </row>
    <row r="496" spans="1:5" s="27" customFormat="1" x14ac:dyDescent="0.2">
      <c r="A496" s="6">
        <v>85</v>
      </c>
      <c r="B496" s="6">
        <v>1540</v>
      </c>
      <c r="C496" s="6" t="s">
        <v>923</v>
      </c>
      <c r="D496" s="6" t="s">
        <v>924</v>
      </c>
      <c r="E496" s="17"/>
    </row>
    <row r="497" spans="1:5" s="27" customFormat="1" ht="25.5" x14ac:dyDescent="0.2">
      <c r="A497" s="6">
        <v>85</v>
      </c>
      <c r="B497" s="6">
        <v>1514</v>
      </c>
      <c r="C497" s="6" t="s">
        <v>925</v>
      </c>
      <c r="D497" s="6" t="s">
        <v>926</v>
      </c>
      <c r="E497" s="17"/>
    </row>
    <row r="498" spans="1:5" s="27" customFormat="1" ht="25.5" x14ac:dyDescent="0.2">
      <c r="A498" s="6">
        <v>85</v>
      </c>
      <c r="B498" s="6">
        <v>1657</v>
      </c>
      <c r="C498" s="6" t="s">
        <v>927</v>
      </c>
      <c r="D498" s="6" t="s">
        <v>928</v>
      </c>
      <c r="E498" s="17"/>
    </row>
    <row r="499" spans="1:5" s="27" customFormat="1" ht="25.5" x14ac:dyDescent="0.2">
      <c r="A499" s="6">
        <v>85</v>
      </c>
      <c r="B499" s="6">
        <v>1656</v>
      </c>
      <c r="C499" s="6" t="s">
        <v>929</v>
      </c>
      <c r="D499" s="6" t="s">
        <v>930</v>
      </c>
      <c r="E499" s="17"/>
    </row>
    <row r="500" spans="1:5" s="27" customFormat="1" x14ac:dyDescent="0.2">
      <c r="A500" s="6">
        <v>85</v>
      </c>
      <c r="B500" s="6">
        <v>1658</v>
      </c>
      <c r="C500" s="6" t="s">
        <v>931</v>
      </c>
      <c r="D500" s="6" t="s">
        <v>932</v>
      </c>
      <c r="E500" s="17"/>
    </row>
    <row r="501" spans="1:5" s="27" customFormat="1" x14ac:dyDescent="0.2">
      <c r="A501" s="6">
        <v>85</v>
      </c>
      <c r="B501" s="6">
        <v>1659</v>
      </c>
      <c r="C501" s="6" t="s">
        <v>933</v>
      </c>
      <c r="D501" s="6" t="s">
        <v>934</v>
      </c>
      <c r="E501" s="17"/>
    </row>
    <row r="502" spans="1:5" s="27" customFormat="1" x14ac:dyDescent="0.2">
      <c r="A502" s="6">
        <v>85</v>
      </c>
      <c r="B502" s="6">
        <v>1673</v>
      </c>
      <c r="C502" s="6" t="s">
        <v>935</v>
      </c>
      <c r="D502" s="6" t="s">
        <v>936</v>
      </c>
      <c r="E502" s="17"/>
    </row>
    <row r="503" spans="1:5" s="27" customFormat="1" x14ac:dyDescent="0.2">
      <c r="A503" s="6">
        <v>85</v>
      </c>
      <c r="B503" s="6">
        <v>1541</v>
      </c>
      <c r="C503" s="6" t="s">
        <v>937</v>
      </c>
      <c r="D503" s="6" t="s">
        <v>938</v>
      </c>
      <c r="E503" s="17"/>
    </row>
    <row r="504" spans="1:5" s="27" customFormat="1" x14ac:dyDescent="0.2">
      <c r="A504" s="6">
        <v>85</v>
      </c>
      <c r="B504" s="6">
        <v>1669</v>
      </c>
      <c r="C504" s="6" t="s">
        <v>939</v>
      </c>
      <c r="D504" s="6" t="s">
        <v>940</v>
      </c>
      <c r="E504" s="17"/>
    </row>
    <row r="505" spans="1:5" s="27" customFormat="1" x14ac:dyDescent="0.2">
      <c r="A505" s="6">
        <v>85</v>
      </c>
      <c r="B505" s="6">
        <v>1585</v>
      </c>
      <c r="C505" s="6" t="s">
        <v>941</v>
      </c>
      <c r="D505" s="6" t="s">
        <v>942</v>
      </c>
      <c r="E505" s="17"/>
    </row>
    <row r="506" spans="1:5" s="27" customFormat="1" ht="38.25" x14ac:dyDescent="0.2">
      <c r="A506" s="6">
        <v>88</v>
      </c>
      <c r="B506" s="6">
        <v>1518</v>
      </c>
      <c r="C506" s="6" t="s">
        <v>943</v>
      </c>
      <c r="D506" s="6" t="s">
        <v>944</v>
      </c>
      <c r="E506" s="17"/>
    </row>
    <row r="507" spans="1:5" s="27" customFormat="1" ht="25.5" x14ac:dyDescent="0.2">
      <c r="A507" s="6">
        <v>88</v>
      </c>
      <c r="B507" s="6">
        <v>1519</v>
      </c>
      <c r="C507" s="6" t="s">
        <v>945</v>
      </c>
      <c r="D507" s="6"/>
      <c r="E507" s="17"/>
    </row>
    <row r="508" spans="1:5" s="27" customFormat="1" x14ac:dyDescent="0.2">
      <c r="A508" s="6">
        <v>88</v>
      </c>
      <c r="B508" s="6">
        <v>1540</v>
      </c>
      <c r="C508" s="6" t="s">
        <v>175</v>
      </c>
      <c r="D508" s="6" t="s">
        <v>946</v>
      </c>
      <c r="E508" s="17"/>
    </row>
    <row r="509" spans="1:5" s="27" customFormat="1" x14ac:dyDescent="0.2">
      <c r="A509" s="6">
        <v>88</v>
      </c>
      <c r="B509" s="6">
        <v>1514</v>
      </c>
      <c r="C509" s="6" t="s">
        <v>947</v>
      </c>
      <c r="D509" s="6"/>
      <c r="E509" s="17"/>
    </row>
    <row r="510" spans="1:5" s="27" customFormat="1" ht="25.5" x14ac:dyDescent="0.2">
      <c r="A510" s="6">
        <v>88</v>
      </c>
      <c r="B510" s="6">
        <v>1657</v>
      </c>
      <c r="C510" s="6" t="s">
        <v>948</v>
      </c>
      <c r="D510" s="6"/>
      <c r="E510" s="17"/>
    </row>
    <row r="511" spans="1:5" s="27" customFormat="1" ht="25.5" x14ac:dyDescent="0.2">
      <c r="A511" s="6">
        <v>88</v>
      </c>
      <c r="B511" s="6">
        <v>1656</v>
      </c>
      <c r="C511" s="6" t="s">
        <v>949</v>
      </c>
      <c r="D511" s="6"/>
      <c r="E511" s="17"/>
    </row>
    <row r="512" spans="1:5" s="27" customFormat="1" x14ac:dyDescent="0.2">
      <c r="A512" s="6">
        <v>88</v>
      </c>
      <c r="B512" s="6">
        <v>1658</v>
      </c>
      <c r="C512" s="6" t="s">
        <v>950</v>
      </c>
      <c r="D512" s="6" t="s">
        <v>951</v>
      </c>
      <c r="E512" s="17"/>
    </row>
    <row r="513" spans="1:5" s="27" customFormat="1" ht="25.5" x14ac:dyDescent="0.2">
      <c r="A513" s="6">
        <v>88</v>
      </c>
      <c r="B513" s="6">
        <v>1659</v>
      </c>
      <c r="C513" s="6" t="s">
        <v>952</v>
      </c>
      <c r="D513" s="6"/>
      <c r="E513" s="17"/>
    </row>
    <row r="514" spans="1:5" s="27" customFormat="1" x14ac:dyDescent="0.2">
      <c r="A514" s="6">
        <v>88</v>
      </c>
      <c r="B514" s="6">
        <v>1673</v>
      </c>
      <c r="C514" s="6" t="s">
        <v>953</v>
      </c>
      <c r="D514" s="6"/>
      <c r="E514" s="17"/>
    </row>
    <row r="515" spans="1:5" s="27" customFormat="1" x14ac:dyDescent="0.2">
      <c r="A515" s="6">
        <v>88</v>
      </c>
      <c r="B515" s="6">
        <v>1541</v>
      </c>
      <c r="C515" s="6" t="s">
        <v>954</v>
      </c>
      <c r="D515" s="6" t="s">
        <v>955</v>
      </c>
      <c r="E515" s="17"/>
    </row>
    <row r="516" spans="1:5" s="27" customFormat="1" ht="25.5" x14ac:dyDescent="0.2">
      <c r="A516" s="6">
        <v>88</v>
      </c>
      <c r="B516" s="6">
        <v>1669</v>
      </c>
      <c r="C516" s="6" t="s">
        <v>956</v>
      </c>
      <c r="D516" s="6" t="s">
        <v>957</v>
      </c>
      <c r="E516" s="17"/>
    </row>
    <row r="517" spans="1:5" s="27" customFormat="1" x14ac:dyDescent="0.2">
      <c r="A517" s="6">
        <v>88</v>
      </c>
      <c r="B517" s="6">
        <v>1585</v>
      </c>
      <c r="C517" s="6" t="s">
        <v>169</v>
      </c>
      <c r="D517" s="6"/>
      <c r="E517" s="17"/>
    </row>
    <row r="518" spans="1:5" s="27" customFormat="1" ht="51" x14ac:dyDescent="0.2">
      <c r="A518" s="6">
        <v>90</v>
      </c>
      <c r="B518" s="6">
        <v>1518</v>
      </c>
      <c r="C518" s="6" t="s">
        <v>958</v>
      </c>
      <c r="D518" s="6" t="s">
        <v>959</v>
      </c>
      <c r="E518" s="17"/>
    </row>
    <row r="519" spans="1:5" s="27" customFormat="1" ht="76.5" x14ac:dyDescent="0.2">
      <c r="A519" s="6">
        <v>90</v>
      </c>
      <c r="B519" s="6">
        <v>1519</v>
      </c>
      <c r="C519" s="6" t="s">
        <v>960</v>
      </c>
      <c r="D519" s="6" t="s">
        <v>961</v>
      </c>
      <c r="E519" s="17"/>
    </row>
    <row r="520" spans="1:5" s="27" customFormat="1" ht="25.5" x14ac:dyDescent="0.2">
      <c r="A520" s="6">
        <v>90</v>
      </c>
      <c r="B520" s="6">
        <v>1540</v>
      </c>
      <c r="C520" s="6" t="s">
        <v>175</v>
      </c>
      <c r="D520" s="6" t="s">
        <v>962</v>
      </c>
      <c r="E520" s="17"/>
    </row>
    <row r="521" spans="1:5" s="27" customFormat="1" ht="51" x14ac:dyDescent="0.2">
      <c r="A521" s="6">
        <v>90</v>
      </c>
      <c r="B521" s="6">
        <v>1514</v>
      </c>
      <c r="C521" s="6" t="s">
        <v>963</v>
      </c>
      <c r="D521" s="6" t="s">
        <v>964</v>
      </c>
      <c r="E521" s="17"/>
    </row>
    <row r="522" spans="1:5" s="27" customFormat="1" ht="25.5" x14ac:dyDescent="0.2">
      <c r="A522" s="6">
        <v>90</v>
      </c>
      <c r="B522" s="6">
        <v>1657</v>
      </c>
      <c r="C522" s="6" t="s">
        <v>965</v>
      </c>
      <c r="D522" s="6" t="s">
        <v>966</v>
      </c>
      <c r="E522" s="17"/>
    </row>
    <row r="523" spans="1:5" s="27" customFormat="1" ht="38.25" x14ac:dyDescent="0.2">
      <c r="A523" s="6">
        <v>90</v>
      </c>
      <c r="B523" s="6">
        <v>1656</v>
      </c>
      <c r="C523" s="6" t="s">
        <v>967</v>
      </c>
      <c r="D523" s="6" t="s">
        <v>968</v>
      </c>
      <c r="E523" s="17"/>
    </row>
    <row r="524" spans="1:5" s="27" customFormat="1" ht="51" x14ac:dyDescent="0.2">
      <c r="A524" s="6">
        <v>90</v>
      </c>
      <c r="B524" s="6">
        <v>1658</v>
      </c>
      <c r="C524" s="6" t="s">
        <v>969</v>
      </c>
      <c r="D524" s="6" t="s">
        <v>970</v>
      </c>
      <c r="E524" s="17"/>
    </row>
    <row r="525" spans="1:5" s="27" customFormat="1" ht="25.5" x14ac:dyDescent="0.2">
      <c r="A525" s="6">
        <v>90</v>
      </c>
      <c r="B525" s="6">
        <v>1659</v>
      </c>
      <c r="C525" s="6" t="s">
        <v>971</v>
      </c>
      <c r="D525" s="6" t="s">
        <v>972</v>
      </c>
      <c r="E525" s="17"/>
    </row>
    <row r="526" spans="1:5" s="27" customFormat="1" ht="38.25" x14ac:dyDescent="0.2">
      <c r="A526" s="6">
        <v>90</v>
      </c>
      <c r="B526" s="6">
        <v>1673</v>
      </c>
      <c r="C526" s="6" t="s">
        <v>973</v>
      </c>
      <c r="D526" s="6" t="s">
        <v>974</v>
      </c>
      <c r="E526" s="17"/>
    </row>
    <row r="527" spans="1:5" s="27" customFormat="1" ht="51" x14ac:dyDescent="0.2">
      <c r="A527" s="6">
        <v>90</v>
      </c>
      <c r="B527" s="6">
        <v>1541</v>
      </c>
      <c r="C527" s="6" t="s">
        <v>975</v>
      </c>
      <c r="D527" s="6" t="s">
        <v>976</v>
      </c>
      <c r="E527" s="17"/>
    </row>
    <row r="528" spans="1:5" s="27" customFormat="1" ht="51" x14ac:dyDescent="0.2">
      <c r="A528" s="6">
        <v>90</v>
      </c>
      <c r="B528" s="6">
        <v>1669</v>
      </c>
      <c r="C528" s="6" t="s">
        <v>977</v>
      </c>
      <c r="D528" s="6" t="s">
        <v>978</v>
      </c>
      <c r="E528" s="17"/>
    </row>
    <row r="529" spans="1:5" s="27" customFormat="1" ht="51" x14ac:dyDescent="0.2">
      <c r="A529" s="6">
        <v>90</v>
      </c>
      <c r="B529" s="6">
        <v>1585</v>
      </c>
      <c r="C529" s="6" t="s">
        <v>979</v>
      </c>
      <c r="D529" s="6" t="s">
        <v>980</v>
      </c>
      <c r="E529" s="17"/>
    </row>
    <row r="530" spans="1:5" s="27" customFormat="1" x14ac:dyDescent="0.2">
      <c r="A530" s="6">
        <v>92</v>
      </c>
      <c r="B530" s="6">
        <v>1518</v>
      </c>
      <c r="C530" s="6" t="s">
        <v>981</v>
      </c>
      <c r="D530" s="6" t="s">
        <v>982</v>
      </c>
      <c r="E530" s="17"/>
    </row>
    <row r="531" spans="1:5" s="27" customFormat="1" ht="25.5" x14ac:dyDescent="0.2">
      <c r="A531" s="6">
        <v>92</v>
      </c>
      <c r="B531" s="6">
        <v>1519</v>
      </c>
      <c r="C531" s="6" t="s">
        <v>983</v>
      </c>
      <c r="D531" s="6" t="s">
        <v>984</v>
      </c>
      <c r="E531" s="17"/>
    </row>
    <row r="532" spans="1:5" s="27" customFormat="1" x14ac:dyDescent="0.2">
      <c r="A532" s="6">
        <v>92</v>
      </c>
      <c r="B532" s="6">
        <v>1540</v>
      </c>
      <c r="C532" s="6" t="s">
        <v>504</v>
      </c>
      <c r="D532" s="6"/>
      <c r="E532" s="17"/>
    </row>
    <row r="533" spans="1:5" s="27" customFormat="1" x14ac:dyDescent="0.2">
      <c r="A533" s="6">
        <v>92</v>
      </c>
      <c r="B533" s="6">
        <v>1514</v>
      </c>
      <c r="C533" s="6" t="s">
        <v>985</v>
      </c>
      <c r="D533" s="6" t="s">
        <v>986</v>
      </c>
      <c r="E533" s="17"/>
    </row>
    <row r="534" spans="1:5" s="27" customFormat="1" x14ac:dyDescent="0.2">
      <c r="A534" s="6">
        <v>92</v>
      </c>
      <c r="B534" s="6">
        <v>1657</v>
      </c>
      <c r="C534" s="6" t="s">
        <v>987</v>
      </c>
      <c r="D534" s="6" t="s">
        <v>988</v>
      </c>
      <c r="E534" s="17"/>
    </row>
    <row r="535" spans="1:5" s="27" customFormat="1" x14ac:dyDescent="0.2">
      <c r="A535" s="6">
        <v>92</v>
      </c>
      <c r="B535" s="6">
        <v>1656</v>
      </c>
      <c r="C535" s="6" t="s">
        <v>989</v>
      </c>
      <c r="D535" s="6"/>
      <c r="E535" s="17"/>
    </row>
    <row r="536" spans="1:5" s="27" customFormat="1" ht="25.5" x14ac:dyDescent="0.2">
      <c r="A536" s="6">
        <v>92</v>
      </c>
      <c r="B536" s="6">
        <v>1658</v>
      </c>
      <c r="C536" s="6" t="s">
        <v>990</v>
      </c>
      <c r="D536" s="6" t="s">
        <v>991</v>
      </c>
      <c r="E536" s="17"/>
    </row>
    <row r="537" spans="1:5" s="27" customFormat="1" x14ac:dyDescent="0.2">
      <c r="A537" s="6">
        <v>92</v>
      </c>
      <c r="B537" s="6">
        <v>1659</v>
      </c>
      <c r="C537" s="6" t="s">
        <v>992</v>
      </c>
      <c r="D537" s="6" t="s">
        <v>993</v>
      </c>
      <c r="E537" s="17"/>
    </row>
    <row r="538" spans="1:5" s="27" customFormat="1" x14ac:dyDescent="0.2">
      <c r="A538" s="6">
        <v>92</v>
      </c>
      <c r="B538" s="6">
        <v>1673</v>
      </c>
      <c r="C538" s="6" t="s">
        <v>994</v>
      </c>
      <c r="D538" s="6"/>
      <c r="E538" s="17"/>
    </row>
    <row r="539" spans="1:5" s="27" customFormat="1" x14ac:dyDescent="0.2">
      <c r="A539" s="6">
        <v>92</v>
      </c>
      <c r="B539" s="6">
        <v>1541</v>
      </c>
      <c r="C539" s="6" t="s">
        <v>995</v>
      </c>
      <c r="D539" s="6" t="s">
        <v>996</v>
      </c>
      <c r="E539" s="17"/>
    </row>
    <row r="540" spans="1:5" s="27" customFormat="1" x14ac:dyDescent="0.2">
      <c r="A540" s="6">
        <v>92</v>
      </c>
      <c r="B540" s="6">
        <v>1669</v>
      </c>
      <c r="C540" s="6" t="s">
        <v>997</v>
      </c>
      <c r="D540" s="6" t="s">
        <v>998</v>
      </c>
      <c r="E540" s="17"/>
    </row>
    <row r="541" spans="1:5" s="27" customFormat="1" x14ac:dyDescent="0.2">
      <c r="A541" s="6">
        <v>92</v>
      </c>
      <c r="B541" s="6">
        <v>1585</v>
      </c>
      <c r="C541" s="6" t="s">
        <v>169</v>
      </c>
      <c r="D541" s="6" t="s">
        <v>999</v>
      </c>
      <c r="E541" s="17"/>
    </row>
    <row r="542" spans="1:5" s="27" customFormat="1" ht="25.5" x14ac:dyDescent="0.2">
      <c r="A542" s="6">
        <v>95</v>
      </c>
      <c r="B542" s="6">
        <v>1518</v>
      </c>
      <c r="C542" s="6" t="s">
        <v>1000</v>
      </c>
      <c r="D542" s="6" t="s">
        <v>1001</v>
      </c>
      <c r="E542" s="17"/>
    </row>
    <row r="543" spans="1:5" s="27" customFormat="1" ht="38.25" x14ac:dyDescent="0.2">
      <c r="A543" s="6">
        <v>95</v>
      </c>
      <c r="B543" s="6">
        <v>1519</v>
      </c>
      <c r="C543" s="6" t="s">
        <v>1002</v>
      </c>
      <c r="D543" s="6" t="s">
        <v>1003</v>
      </c>
      <c r="E543" s="17"/>
    </row>
    <row r="544" spans="1:5" s="27" customFormat="1" x14ac:dyDescent="0.2">
      <c r="A544" s="6">
        <v>95</v>
      </c>
      <c r="B544" s="6">
        <v>1540</v>
      </c>
      <c r="C544" s="6" t="s">
        <v>1004</v>
      </c>
      <c r="D544" s="6" t="s">
        <v>1005</v>
      </c>
      <c r="E544" s="17"/>
    </row>
    <row r="545" spans="1:5" s="27" customFormat="1" ht="38.25" x14ac:dyDescent="0.2">
      <c r="A545" s="6">
        <v>95</v>
      </c>
      <c r="B545" s="6">
        <v>1514</v>
      </c>
      <c r="C545" s="6" t="s">
        <v>1006</v>
      </c>
      <c r="D545" s="6" t="s">
        <v>1007</v>
      </c>
      <c r="E545" s="17"/>
    </row>
    <row r="546" spans="1:5" s="27" customFormat="1" ht="25.5" x14ac:dyDescent="0.2">
      <c r="A546" s="6">
        <v>95</v>
      </c>
      <c r="B546" s="6">
        <v>1657</v>
      </c>
      <c r="C546" s="6" t="s">
        <v>179</v>
      </c>
      <c r="D546" s="6" t="s">
        <v>1008</v>
      </c>
      <c r="E546" s="17"/>
    </row>
    <row r="547" spans="1:5" s="27" customFormat="1" ht="25.5" x14ac:dyDescent="0.2">
      <c r="A547" s="6">
        <v>95</v>
      </c>
      <c r="B547" s="6">
        <v>1656</v>
      </c>
      <c r="C547" s="6" t="s">
        <v>1009</v>
      </c>
      <c r="D547" s="6" t="s">
        <v>1010</v>
      </c>
      <c r="E547" s="17"/>
    </row>
    <row r="548" spans="1:5" s="27" customFormat="1" ht="25.5" x14ac:dyDescent="0.2">
      <c r="A548" s="6">
        <v>95</v>
      </c>
      <c r="B548" s="6">
        <v>1658</v>
      </c>
      <c r="C548" s="6" t="s">
        <v>1011</v>
      </c>
      <c r="D548" s="6" t="s">
        <v>1012</v>
      </c>
      <c r="E548" s="17"/>
    </row>
    <row r="549" spans="1:5" s="27" customFormat="1" ht="25.5" x14ac:dyDescent="0.2">
      <c r="A549" s="6">
        <v>95</v>
      </c>
      <c r="B549" s="6">
        <v>1659</v>
      </c>
      <c r="C549" s="6" t="s">
        <v>1013</v>
      </c>
      <c r="D549" s="6" t="s">
        <v>1014</v>
      </c>
      <c r="E549" s="17"/>
    </row>
    <row r="550" spans="1:5" s="27" customFormat="1" ht="25.5" x14ac:dyDescent="0.2">
      <c r="A550" s="6">
        <v>95</v>
      </c>
      <c r="B550" s="6">
        <v>1673</v>
      </c>
      <c r="C550" s="6" t="s">
        <v>1015</v>
      </c>
      <c r="D550" s="6" t="s">
        <v>1016</v>
      </c>
      <c r="E550" s="17"/>
    </row>
    <row r="551" spans="1:5" s="27" customFormat="1" ht="25.5" x14ac:dyDescent="0.2">
      <c r="A551" s="6">
        <v>95</v>
      </c>
      <c r="B551" s="6">
        <v>1541</v>
      </c>
      <c r="C551" s="6" t="s">
        <v>1017</v>
      </c>
      <c r="D551" s="6" t="s">
        <v>1018</v>
      </c>
      <c r="E551" s="17"/>
    </row>
    <row r="552" spans="1:5" s="27" customFormat="1" ht="25.5" x14ac:dyDescent="0.2">
      <c r="A552" s="6">
        <v>95</v>
      </c>
      <c r="B552" s="6">
        <v>1669</v>
      </c>
      <c r="C552" s="6" t="s">
        <v>1019</v>
      </c>
      <c r="D552" s="6" t="s">
        <v>1020</v>
      </c>
      <c r="E552" s="17"/>
    </row>
    <row r="553" spans="1:5" s="27" customFormat="1" ht="38.25" x14ac:dyDescent="0.2">
      <c r="A553" s="6">
        <v>95</v>
      </c>
      <c r="B553" s="6">
        <v>1585</v>
      </c>
      <c r="C553" s="6" t="s">
        <v>1021</v>
      </c>
      <c r="D553" s="6" t="s">
        <v>1022</v>
      </c>
      <c r="E553" s="17"/>
    </row>
    <row r="554" spans="1:5" s="27" customFormat="1" ht="38.25" x14ac:dyDescent="0.2">
      <c r="A554" s="6">
        <v>96</v>
      </c>
      <c r="B554" s="6">
        <v>1518</v>
      </c>
      <c r="C554" s="6" t="s">
        <v>1023</v>
      </c>
      <c r="D554" s="6" t="s">
        <v>1024</v>
      </c>
      <c r="E554" s="17"/>
    </row>
    <row r="555" spans="1:5" s="27" customFormat="1" ht="51" x14ac:dyDescent="0.2">
      <c r="A555" s="6">
        <v>96</v>
      </c>
      <c r="B555" s="6">
        <v>1519</v>
      </c>
      <c r="C555" s="6" t="s">
        <v>1025</v>
      </c>
      <c r="D555" s="6" t="s">
        <v>1026</v>
      </c>
      <c r="E555" s="17"/>
    </row>
    <row r="556" spans="1:5" s="27" customFormat="1" ht="25.5" x14ac:dyDescent="0.2">
      <c r="A556" s="6">
        <v>96</v>
      </c>
      <c r="B556" s="6">
        <v>1540</v>
      </c>
      <c r="C556" s="6" t="s">
        <v>175</v>
      </c>
      <c r="D556" s="6" t="s">
        <v>1027</v>
      </c>
      <c r="E556" s="17"/>
    </row>
    <row r="557" spans="1:5" s="27" customFormat="1" ht="51" x14ac:dyDescent="0.2">
      <c r="A557" s="6">
        <v>96</v>
      </c>
      <c r="B557" s="6">
        <v>1514</v>
      </c>
      <c r="C557" s="6" t="s">
        <v>1028</v>
      </c>
      <c r="D557" s="6" t="s">
        <v>1029</v>
      </c>
      <c r="E557" s="17"/>
    </row>
    <row r="558" spans="1:5" s="27" customFormat="1" ht="38.25" x14ac:dyDescent="0.2">
      <c r="A558" s="6">
        <v>96</v>
      </c>
      <c r="B558" s="6">
        <v>1657</v>
      </c>
      <c r="C558" s="6" t="s">
        <v>1030</v>
      </c>
      <c r="D558" s="6" t="s">
        <v>1031</v>
      </c>
      <c r="E558" s="17"/>
    </row>
    <row r="559" spans="1:5" s="27" customFormat="1" ht="25.5" x14ac:dyDescent="0.2">
      <c r="A559" s="6">
        <v>96</v>
      </c>
      <c r="B559" s="6">
        <v>1656</v>
      </c>
      <c r="C559" s="6" t="s">
        <v>1032</v>
      </c>
      <c r="D559" s="6" t="s">
        <v>1033</v>
      </c>
      <c r="E559" s="17"/>
    </row>
    <row r="560" spans="1:5" s="27" customFormat="1" ht="25.5" x14ac:dyDescent="0.2">
      <c r="A560" s="6">
        <v>96</v>
      </c>
      <c r="B560" s="6">
        <v>1658</v>
      </c>
      <c r="C560" s="6" t="s">
        <v>1034</v>
      </c>
      <c r="D560" s="6" t="s">
        <v>1035</v>
      </c>
      <c r="E560" s="17"/>
    </row>
    <row r="561" spans="1:5" s="27" customFormat="1" ht="25.5" x14ac:dyDescent="0.2">
      <c r="A561" s="6">
        <v>96</v>
      </c>
      <c r="B561" s="6">
        <v>1659</v>
      </c>
      <c r="C561" s="6" t="s">
        <v>1036</v>
      </c>
      <c r="D561" s="6" t="s">
        <v>1037</v>
      </c>
      <c r="E561" s="17"/>
    </row>
    <row r="562" spans="1:5" s="27" customFormat="1" x14ac:dyDescent="0.2">
      <c r="A562" s="6">
        <v>96</v>
      </c>
      <c r="B562" s="6">
        <v>1673</v>
      </c>
      <c r="C562" s="6" t="s">
        <v>1038</v>
      </c>
      <c r="D562" s="6" t="s">
        <v>1039</v>
      </c>
      <c r="E562" s="17"/>
    </row>
    <row r="563" spans="1:5" s="27" customFormat="1" ht="38.25" x14ac:dyDescent="0.2">
      <c r="A563" s="6">
        <v>96</v>
      </c>
      <c r="B563" s="6">
        <v>1541</v>
      </c>
      <c r="C563" s="6" t="s">
        <v>1040</v>
      </c>
      <c r="D563" s="6" t="s">
        <v>1041</v>
      </c>
      <c r="E563" s="17"/>
    </row>
    <row r="564" spans="1:5" s="27" customFormat="1" ht="25.5" x14ac:dyDescent="0.2">
      <c r="A564" s="6">
        <v>96</v>
      </c>
      <c r="B564" s="6">
        <v>1669</v>
      </c>
      <c r="C564" s="6" t="s">
        <v>1042</v>
      </c>
      <c r="D564" s="6" t="s">
        <v>1043</v>
      </c>
      <c r="E564" s="17"/>
    </row>
    <row r="565" spans="1:5" s="27" customFormat="1" ht="25.5" x14ac:dyDescent="0.2">
      <c r="A565" s="6">
        <v>96</v>
      </c>
      <c r="B565" s="6">
        <v>1585</v>
      </c>
      <c r="C565" s="6" t="s">
        <v>122</v>
      </c>
      <c r="D565" s="6" t="s">
        <v>1044</v>
      </c>
      <c r="E565" s="17"/>
    </row>
    <row r="566" spans="1:5" s="27" customFormat="1" ht="25.5" x14ac:dyDescent="0.2">
      <c r="A566" s="6">
        <v>99</v>
      </c>
      <c r="B566" s="6">
        <v>1518</v>
      </c>
      <c r="C566" s="6" t="s">
        <v>1045</v>
      </c>
      <c r="D566" s="6" t="s">
        <v>1046</v>
      </c>
      <c r="E566" s="17"/>
    </row>
    <row r="567" spans="1:5" s="27" customFormat="1" ht="38.25" x14ac:dyDescent="0.2">
      <c r="A567" s="6">
        <v>99</v>
      </c>
      <c r="B567" s="6">
        <v>1519</v>
      </c>
      <c r="C567" s="6" t="s">
        <v>1047</v>
      </c>
      <c r="D567" s="6" t="s">
        <v>1048</v>
      </c>
      <c r="E567" s="17"/>
    </row>
    <row r="568" spans="1:5" s="27" customFormat="1" x14ac:dyDescent="0.2">
      <c r="A568" s="6">
        <v>99</v>
      </c>
      <c r="B568" s="6">
        <v>1540</v>
      </c>
      <c r="C568" s="6" t="s">
        <v>1049</v>
      </c>
      <c r="D568" s="6" t="s">
        <v>1050</v>
      </c>
      <c r="E568" s="17"/>
    </row>
    <row r="569" spans="1:5" s="27" customFormat="1" ht="38.25" x14ac:dyDescent="0.2">
      <c r="A569" s="6">
        <v>99</v>
      </c>
      <c r="B569" s="6">
        <v>1514</v>
      </c>
      <c r="C569" s="6" t="s">
        <v>1051</v>
      </c>
      <c r="D569" s="6" t="s">
        <v>1052</v>
      </c>
      <c r="E569" s="17"/>
    </row>
    <row r="570" spans="1:5" s="27" customFormat="1" ht="25.5" x14ac:dyDescent="0.2">
      <c r="A570" s="6">
        <v>99</v>
      </c>
      <c r="B570" s="6">
        <v>1657</v>
      </c>
      <c r="C570" s="6" t="s">
        <v>690</v>
      </c>
      <c r="D570" s="6" t="s">
        <v>1053</v>
      </c>
      <c r="E570" s="17"/>
    </row>
    <row r="571" spans="1:5" s="27" customFormat="1" ht="38.25" x14ac:dyDescent="0.2">
      <c r="A571" s="6">
        <v>99</v>
      </c>
      <c r="B571" s="6">
        <v>1656</v>
      </c>
      <c r="C571" s="6" t="s">
        <v>1054</v>
      </c>
      <c r="D571" s="6" t="s">
        <v>1055</v>
      </c>
      <c r="E571" s="17"/>
    </row>
    <row r="572" spans="1:5" s="27" customFormat="1" ht="51" x14ac:dyDescent="0.2">
      <c r="A572" s="6">
        <v>99</v>
      </c>
      <c r="B572" s="6">
        <v>1658</v>
      </c>
      <c r="C572" s="6" t="s">
        <v>1056</v>
      </c>
      <c r="D572" s="6" t="s">
        <v>1057</v>
      </c>
      <c r="E572" s="17"/>
    </row>
    <row r="573" spans="1:5" s="27" customFormat="1" x14ac:dyDescent="0.2">
      <c r="A573" s="6">
        <v>99</v>
      </c>
      <c r="B573" s="6">
        <v>1659</v>
      </c>
      <c r="C573" s="6" t="s">
        <v>1058</v>
      </c>
      <c r="D573" s="6" t="s">
        <v>1059</v>
      </c>
      <c r="E573" s="17"/>
    </row>
    <row r="574" spans="1:5" s="27" customFormat="1" ht="25.5" x14ac:dyDescent="0.2">
      <c r="A574" s="6">
        <v>99</v>
      </c>
      <c r="B574" s="6">
        <v>1673</v>
      </c>
      <c r="C574" s="6" t="s">
        <v>1060</v>
      </c>
      <c r="D574" s="6" t="s">
        <v>1061</v>
      </c>
      <c r="E574" s="17"/>
    </row>
    <row r="575" spans="1:5" s="27" customFormat="1" ht="38.25" x14ac:dyDescent="0.2">
      <c r="A575" s="6">
        <v>99</v>
      </c>
      <c r="B575" s="6">
        <v>1541</v>
      </c>
      <c r="C575" s="6" t="s">
        <v>1062</v>
      </c>
      <c r="D575" s="6" t="s">
        <v>1063</v>
      </c>
      <c r="E575" s="17"/>
    </row>
    <row r="576" spans="1:5" s="27" customFormat="1" ht="25.5" x14ac:dyDescent="0.2">
      <c r="A576" s="6">
        <v>99</v>
      </c>
      <c r="B576" s="6">
        <v>1669</v>
      </c>
      <c r="C576" s="6" t="s">
        <v>1064</v>
      </c>
      <c r="D576" s="6" t="s">
        <v>1065</v>
      </c>
      <c r="E576" s="17"/>
    </row>
    <row r="577" spans="1:5" s="27" customFormat="1" ht="38.25" x14ac:dyDescent="0.2">
      <c r="A577" s="6">
        <v>99</v>
      </c>
      <c r="B577" s="6">
        <v>1585</v>
      </c>
      <c r="C577" s="6" t="s">
        <v>1066</v>
      </c>
      <c r="D577" s="6" t="s">
        <v>1067</v>
      </c>
      <c r="E577" s="17"/>
    </row>
    <row r="578" spans="1:5" s="27" customFormat="1" ht="63.75" x14ac:dyDescent="0.2">
      <c r="A578" s="6">
        <v>100</v>
      </c>
      <c r="B578" s="6">
        <v>1518</v>
      </c>
      <c r="C578" s="6" t="s">
        <v>1068</v>
      </c>
      <c r="D578" s="6" t="s">
        <v>1069</v>
      </c>
      <c r="E578" s="17"/>
    </row>
    <row r="579" spans="1:5" s="27" customFormat="1" ht="63.75" x14ac:dyDescent="0.2">
      <c r="A579" s="6">
        <v>100</v>
      </c>
      <c r="B579" s="6">
        <v>1519</v>
      </c>
      <c r="C579" s="6" t="s">
        <v>1070</v>
      </c>
      <c r="D579" s="6" t="s">
        <v>1071</v>
      </c>
      <c r="E579" s="17"/>
    </row>
    <row r="580" spans="1:5" s="27" customFormat="1" ht="25.5" x14ac:dyDescent="0.2">
      <c r="A580" s="6">
        <v>100</v>
      </c>
      <c r="B580" s="6">
        <v>1540</v>
      </c>
      <c r="C580" s="6" t="s">
        <v>151</v>
      </c>
      <c r="D580" s="6" t="s">
        <v>1072</v>
      </c>
      <c r="E580" s="17"/>
    </row>
    <row r="581" spans="1:5" s="27" customFormat="1" ht="63.75" x14ac:dyDescent="0.2">
      <c r="A581" s="6">
        <v>100</v>
      </c>
      <c r="B581" s="6">
        <v>1514</v>
      </c>
      <c r="C581" s="6" t="s">
        <v>1073</v>
      </c>
      <c r="D581" s="6" t="s">
        <v>1074</v>
      </c>
      <c r="E581" s="17"/>
    </row>
    <row r="582" spans="1:5" s="27" customFormat="1" ht="63.75" x14ac:dyDescent="0.2">
      <c r="A582" s="6">
        <v>100</v>
      </c>
      <c r="B582" s="6">
        <v>1657</v>
      </c>
      <c r="C582" s="6" t="s">
        <v>1075</v>
      </c>
      <c r="D582" s="6" t="s">
        <v>1076</v>
      </c>
      <c r="E582" s="17"/>
    </row>
    <row r="583" spans="1:5" s="27" customFormat="1" ht="51" x14ac:dyDescent="0.2">
      <c r="A583" s="6">
        <v>100</v>
      </c>
      <c r="B583" s="6">
        <v>1656</v>
      </c>
      <c r="C583" s="6" t="s">
        <v>1077</v>
      </c>
      <c r="D583" s="6" t="s">
        <v>1078</v>
      </c>
      <c r="E583" s="17"/>
    </row>
    <row r="584" spans="1:5" s="27" customFormat="1" ht="51" x14ac:dyDescent="0.2">
      <c r="A584" s="6">
        <v>100</v>
      </c>
      <c r="B584" s="6">
        <v>1658</v>
      </c>
      <c r="C584" s="6" t="s">
        <v>1079</v>
      </c>
      <c r="D584" s="6" t="s">
        <v>1080</v>
      </c>
      <c r="E584" s="17"/>
    </row>
    <row r="585" spans="1:5" s="27" customFormat="1" ht="38.25" x14ac:dyDescent="0.2">
      <c r="A585" s="6">
        <v>100</v>
      </c>
      <c r="B585" s="6">
        <v>1659</v>
      </c>
      <c r="C585" s="6" t="s">
        <v>1081</v>
      </c>
      <c r="D585" s="6" t="s">
        <v>1082</v>
      </c>
      <c r="E585" s="17"/>
    </row>
    <row r="586" spans="1:5" s="27" customFormat="1" ht="38.25" x14ac:dyDescent="0.2">
      <c r="A586" s="6">
        <v>100</v>
      </c>
      <c r="B586" s="6">
        <v>1673</v>
      </c>
      <c r="C586" s="6" t="s">
        <v>1083</v>
      </c>
      <c r="D586" s="6" t="s">
        <v>1084</v>
      </c>
      <c r="E586" s="17"/>
    </row>
    <row r="587" spans="1:5" s="27" customFormat="1" ht="63.75" x14ac:dyDescent="0.2">
      <c r="A587" s="6">
        <v>100</v>
      </c>
      <c r="B587" s="6">
        <v>1541</v>
      </c>
      <c r="C587" s="6" t="s">
        <v>1085</v>
      </c>
      <c r="D587" s="6" t="s">
        <v>1086</v>
      </c>
      <c r="E587" s="17"/>
    </row>
    <row r="588" spans="1:5" s="27" customFormat="1" ht="51" x14ac:dyDescent="0.2">
      <c r="A588" s="6">
        <v>100</v>
      </c>
      <c r="B588" s="6">
        <v>1669</v>
      </c>
      <c r="C588" s="6" t="s">
        <v>1087</v>
      </c>
      <c r="D588" s="6" t="s">
        <v>1088</v>
      </c>
      <c r="E588" s="17"/>
    </row>
    <row r="589" spans="1:5" s="27" customFormat="1" ht="38.25" x14ac:dyDescent="0.2">
      <c r="A589" s="6">
        <v>100</v>
      </c>
      <c r="B589" s="6">
        <v>1585</v>
      </c>
      <c r="C589" s="6" t="s">
        <v>122</v>
      </c>
      <c r="D589" s="6" t="s">
        <v>1089</v>
      </c>
      <c r="E589" s="17"/>
    </row>
    <row r="590" spans="1:5" s="27" customFormat="1" ht="63.75" x14ac:dyDescent="0.2">
      <c r="A590" s="6">
        <v>101</v>
      </c>
      <c r="B590" s="6">
        <v>1518</v>
      </c>
      <c r="C590" s="6" t="s">
        <v>1090</v>
      </c>
      <c r="D590" s="6" t="s">
        <v>1091</v>
      </c>
      <c r="E590" s="17"/>
    </row>
    <row r="591" spans="1:5" s="27" customFormat="1" ht="51" x14ac:dyDescent="0.2">
      <c r="A591" s="6">
        <v>101</v>
      </c>
      <c r="B591" s="6">
        <v>1519</v>
      </c>
      <c r="C591" s="6" t="s">
        <v>1092</v>
      </c>
      <c r="D591" s="6" t="s">
        <v>1093</v>
      </c>
      <c r="E591" s="17"/>
    </row>
    <row r="592" spans="1:5" s="27" customFormat="1" ht="25.5" x14ac:dyDescent="0.2">
      <c r="A592" s="6">
        <v>101</v>
      </c>
      <c r="B592" s="6">
        <v>1540</v>
      </c>
      <c r="C592" s="6" t="s">
        <v>151</v>
      </c>
      <c r="D592" s="6" t="s">
        <v>1094</v>
      </c>
      <c r="E592" s="17"/>
    </row>
    <row r="593" spans="1:5" s="27" customFormat="1" ht="51" x14ac:dyDescent="0.2">
      <c r="A593" s="6">
        <v>101</v>
      </c>
      <c r="B593" s="6">
        <v>1514</v>
      </c>
      <c r="C593" s="6" t="s">
        <v>1095</v>
      </c>
      <c r="D593" s="6" t="s">
        <v>1096</v>
      </c>
      <c r="E593" s="17"/>
    </row>
    <row r="594" spans="1:5" s="27" customFormat="1" ht="25.5" x14ac:dyDescent="0.2">
      <c r="A594" s="6">
        <v>101</v>
      </c>
      <c r="B594" s="6">
        <v>1657</v>
      </c>
      <c r="C594" s="6" t="s">
        <v>1097</v>
      </c>
      <c r="D594" s="6" t="s">
        <v>1098</v>
      </c>
      <c r="E594" s="17"/>
    </row>
    <row r="595" spans="1:5" s="27" customFormat="1" ht="38.25" x14ac:dyDescent="0.2">
      <c r="A595" s="6">
        <v>101</v>
      </c>
      <c r="B595" s="6">
        <v>1656</v>
      </c>
      <c r="C595" s="6" t="s">
        <v>1099</v>
      </c>
      <c r="D595" s="6" t="s">
        <v>1100</v>
      </c>
      <c r="E595" s="17"/>
    </row>
    <row r="596" spans="1:5" s="27" customFormat="1" ht="51" x14ac:dyDescent="0.2">
      <c r="A596" s="6">
        <v>101</v>
      </c>
      <c r="B596" s="6">
        <v>1658</v>
      </c>
      <c r="C596" s="6" t="s">
        <v>1101</v>
      </c>
      <c r="D596" s="6" t="s">
        <v>1102</v>
      </c>
      <c r="E596" s="17"/>
    </row>
    <row r="597" spans="1:5" s="27" customFormat="1" ht="38.25" x14ac:dyDescent="0.2">
      <c r="A597" s="6">
        <v>101</v>
      </c>
      <c r="B597" s="6">
        <v>1659</v>
      </c>
      <c r="C597" s="6" t="s">
        <v>1103</v>
      </c>
      <c r="D597" s="6" t="s">
        <v>1104</v>
      </c>
      <c r="E597" s="17"/>
    </row>
    <row r="598" spans="1:5" s="27" customFormat="1" ht="25.5" x14ac:dyDescent="0.2">
      <c r="A598" s="6">
        <v>101</v>
      </c>
      <c r="B598" s="6">
        <v>1673</v>
      </c>
      <c r="C598" s="6" t="s">
        <v>1105</v>
      </c>
      <c r="D598" s="6" t="s">
        <v>1106</v>
      </c>
      <c r="E598" s="17"/>
    </row>
    <row r="599" spans="1:5" s="27" customFormat="1" ht="51" x14ac:dyDescent="0.2">
      <c r="A599" s="6">
        <v>101</v>
      </c>
      <c r="B599" s="6">
        <v>1541</v>
      </c>
      <c r="C599" s="6" t="s">
        <v>1107</v>
      </c>
      <c r="D599" s="6" t="s">
        <v>1108</v>
      </c>
      <c r="E599" s="17"/>
    </row>
    <row r="600" spans="1:5" s="27" customFormat="1" ht="51" x14ac:dyDescent="0.2">
      <c r="A600" s="6">
        <v>101</v>
      </c>
      <c r="B600" s="6">
        <v>1669</v>
      </c>
      <c r="C600" s="6" t="s">
        <v>1109</v>
      </c>
      <c r="D600" s="6" t="s">
        <v>1110</v>
      </c>
      <c r="E600" s="17"/>
    </row>
    <row r="601" spans="1:5" s="27" customFormat="1" x14ac:dyDescent="0.2">
      <c r="A601" s="6">
        <v>101</v>
      </c>
      <c r="B601" s="6">
        <v>1585</v>
      </c>
      <c r="C601" s="6" t="s">
        <v>122</v>
      </c>
      <c r="D601" s="6" t="s">
        <v>1111</v>
      </c>
      <c r="E601" s="17"/>
    </row>
    <row r="602" spans="1:5" s="27" customFormat="1" ht="38.25" x14ac:dyDescent="0.2">
      <c r="A602" s="6">
        <v>103</v>
      </c>
      <c r="B602" s="6">
        <v>1518</v>
      </c>
      <c r="C602" s="6" t="s">
        <v>1112</v>
      </c>
      <c r="D602" s="6" t="s">
        <v>1113</v>
      </c>
      <c r="E602" s="17"/>
    </row>
    <row r="603" spans="1:5" s="27" customFormat="1" ht="63.75" x14ac:dyDescent="0.2">
      <c r="A603" s="6">
        <v>103</v>
      </c>
      <c r="B603" s="6">
        <v>1519</v>
      </c>
      <c r="C603" s="6" t="s">
        <v>1114</v>
      </c>
      <c r="D603" s="6" t="s">
        <v>1115</v>
      </c>
      <c r="E603" s="17"/>
    </row>
    <row r="604" spans="1:5" s="27" customFormat="1" ht="25.5" x14ac:dyDescent="0.2">
      <c r="A604" s="6">
        <v>103</v>
      </c>
      <c r="B604" s="6">
        <v>1540</v>
      </c>
      <c r="C604" s="6" t="s">
        <v>1116</v>
      </c>
      <c r="D604" s="6" t="s">
        <v>1117</v>
      </c>
      <c r="E604" s="17"/>
    </row>
    <row r="605" spans="1:5" s="27" customFormat="1" ht="63.75" x14ac:dyDescent="0.2">
      <c r="A605" s="6">
        <v>103</v>
      </c>
      <c r="B605" s="6">
        <v>1514</v>
      </c>
      <c r="C605" s="6" t="s">
        <v>1118</v>
      </c>
      <c r="D605" s="6" t="s">
        <v>1119</v>
      </c>
      <c r="E605" s="17"/>
    </row>
    <row r="606" spans="1:5" s="27" customFormat="1" ht="38.25" x14ac:dyDescent="0.2">
      <c r="A606" s="6">
        <v>103</v>
      </c>
      <c r="B606" s="6">
        <v>1657</v>
      </c>
      <c r="C606" s="6" t="s">
        <v>1120</v>
      </c>
      <c r="D606" s="6" t="s">
        <v>1121</v>
      </c>
      <c r="E606" s="17"/>
    </row>
    <row r="607" spans="1:5" s="27" customFormat="1" ht="38.25" x14ac:dyDescent="0.2">
      <c r="A607" s="6">
        <v>103</v>
      </c>
      <c r="B607" s="6">
        <v>1656</v>
      </c>
      <c r="C607" s="6" t="s">
        <v>1122</v>
      </c>
      <c r="D607" s="6" t="s">
        <v>1123</v>
      </c>
      <c r="E607" s="17"/>
    </row>
    <row r="608" spans="1:5" s="27" customFormat="1" ht="38.25" x14ac:dyDescent="0.2">
      <c r="A608" s="6">
        <v>103</v>
      </c>
      <c r="B608" s="6">
        <v>1658</v>
      </c>
      <c r="C608" s="6" t="s">
        <v>1124</v>
      </c>
      <c r="D608" s="6" t="s">
        <v>1125</v>
      </c>
      <c r="E608" s="17"/>
    </row>
    <row r="609" spans="1:5" s="27" customFormat="1" ht="25.5" x14ac:dyDescent="0.2">
      <c r="A609" s="6">
        <v>103</v>
      </c>
      <c r="B609" s="6">
        <v>1659</v>
      </c>
      <c r="C609" s="6" t="s">
        <v>1126</v>
      </c>
      <c r="D609" s="6" t="s">
        <v>1127</v>
      </c>
      <c r="E609" s="17"/>
    </row>
    <row r="610" spans="1:5" s="27" customFormat="1" ht="38.25" x14ac:dyDescent="0.2">
      <c r="A610" s="6">
        <v>103</v>
      </c>
      <c r="B610" s="6">
        <v>1673</v>
      </c>
      <c r="C610" s="6" t="s">
        <v>1128</v>
      </c>
      <c r="D610" s="6" t="s">
        <v>1129</v>
      </c>
      <c r="E610" s="17"/>
    </row>
    <row r="611" spans="1:5" s="27" customFormat="1" ht="25.5" x14ac:dyDescent="0.2">
      <c r="A611" s="6">
        <v>103</v>
      </c>
      <c r="B611" s="6">
        <v>1541</v>
      </c>
      <c r="C611" s="6" t="s">
        <v>1130</v>
      </c>
      <c r="D611" s="6" t="s">
        <v>1131</v>
      </c>
      <c r="E611" s="17"/>
    </row>
    <row r="612" spans="1:5" s="27" customFormat="1" ht="25.5" x14ac:dyDescent="0.2">
      <c r="A612" s="6">
        <v>103</v>
      </c>
      <c r="B612" s="6">
        <v>1669</v>
      </c>
      <c r="C612" s="6" t="s">
        <v>1132</v>
      </c>
      <c r="D612" s="6" t="s">
        <v>1133</v>
      </c>
      <c r="E612" s="17"/>
    </row>
    <row r="613" spans="1:5" s="27" customFormat="1" ht="25.5" x14ac:dyDescent="0.2">
      <c r="A613" s="6">
        <v>103</v>
      </c>
      <c r="B613" s="6">
        <v>1585</v>
      </c>
      <c r="C613" s="6" t="s">
        <v>1134</v>
      </c>
      <c r="D613" s="6" t="s">
        <v>1135</v>
      </c>
      <c r="E613" s="17"/>
    </row>
    <row r="614" spans="1:5" s="27" customFormat="1" x14ac:dyDescent="0.2">
      <c r="A614" s="6">
        <v>106</v>
      </c>
      <c r="B614" s="6">
        <v>1518</v>
      </c>
      <c r="C614" s="6" t="s">
        <v>1136</v>
      </c>
      <c r="D614" s="6" t="s">
        <v>1137</v>
      </c>
      <c r="E614" s="17"/>
    </row>
    <row r="615" spans="1:5" s="27" customFormat="1" ht="25.5" x14ac:dyDescent="0.2">
      <c r="A615" s="6">
        <v>106</v>
      </c>
      <c r="B615" s="6">
        <v>1519</v>
      </c>
      <c r="C615" s="6" t="s">
        <v>1138</v>
      </c>
      <c r="D615" s="6" t="s">
        <v>1139</v>
      </c>
      <c r="E615" s="17"/>
    </row>
    <row r="616" spans="1:5" s="27" customFormat="1" x14ac:dyDescent="0.2">
      <c r="A616" s="6">
        <v>106</v>
      </c>
      <c r="B616" s="6">
        <v>1540</v>
      </c>
      <c r="C616" s="6" t="s">
        <v>175</v>
      </c>
      <c r="D616" s="6" t="s">
        <v>1140</v>
      </c>
      <c r="E616" s="17"/>
    </row>
    <row r="617" spans="1:5" s="27" customFormat="1" ht="25.5" x14ac:dyDescent="0.2">
      <c r="A617" s="6">
        <v>106</v>
      </c>
      <c r="B617" s="6">
        <v>1514</v>
      </c>
      <c r="C617" s="6" t="s">
        <v>1141</v>
      </c>
      <c r="D617" s="6" t="s">
        <v>1142</v>
      </c>
      <c r="E617" s="17"/>
    </row>
    <row r="618" spans="1:5" s="27" customFormat="1" ht="25.5" x14ac:dyDescent="0.2">
      <c r="A618" s="6">
        <v>106</v>
      </c>
      <c r="B618" s="6">
        <v>1657</v>
      </c>
      <c r="C618" s="6" t="s">
        <v>1143</v>
      </c>
      <c r="D618" s="6" t="s">
        <v>1144</v>
      </c>
      <c r="E618" s="17"/>
    </row>
    <row r="619" spans="1:5" s="27" customFormat="1" ht="38.25" x14ac:dyDescent="0.2">
      <c r="A619" s="6">
        <v>106</v>
      </c>
      <c r="B619" s="6">
        <v>1656</v>
      </c>
      <c r="C619" s="6" t="s">
        <v>1145</v>
      </c>
      <c r="D619" s="6" t="s">
        <v>1146</v>
      </c>
      <c r="E619" s="17"/>
    </row>
    <row r="620" spans="1:5" s="27" customFormat="1" x14ac:dyDescent="0.2">
      <c r="A620" s="6">
        <v>106</v>
      </c>
      <c r="B620" s="6">
        <v>1658</v>
      </c>
      <c r="C620" s="6" t="s">
        <v>1147</v>
      </c>
      <c r="D620" s="6" t="s">
        <v>1148</v>
      </c>
      <c r="E620" s="17"/>
    </row>
    <row r="621" spans="1:5" s="27" customFormat="1" ht="38.25" x14ac:dyDescent="0.2">
      <c r="A621" s="6">
        <v>106</v>
      </c>
      <c r="B621" s="6">
        <v>1659</v>
      </c>
      <c r="C621" s="6" t="s">
        <v>1149</v>
      </c>
      <c r="D621" s="6" t="s">
        <v>1150</v>
      </c>
      <c r="E621" s="17"/>
    </row>
    <row r="622" spans="1:5" s="27" customFormat="1" ht="38.25" x14ac:dyDescent="0.2">
      <c r="A622" s="6">
        <v>106</v>
      </c>
      <c r="B622" s="6">
        <v>1673</v>
      </c>
      <c r="C622" s="6" t="s">
        <v>1151</v>
      </c>
      <c r="D622" s="6" t="s">
        <v>1152</v>
      </c>
      <c r="E622" s="17"/>
    </row>
    <row r="623" spans="1:5" s="27" customFormat="1" x14ac:dyDescent="0.2">
      <c r="A623" s="6">
        <v>106</v>
      </c>
      <c r="B623" s="6">
        <v>1541</v>
      </c>
      <c r="C623" s="6" t="s">
        <v>1153</v>
      </c>
      <c r="D623" s="6" t="s">
        <v>1154</v>
      </c>
      <c r="E623" s="17"/>
    </row>
    <row r="624" spans="1:5" s="27" customFormat="1" x14ac:dyDescent="0.2">
      <c r="A624" s="6">
        <v>106</v>
      </c>
      <c r="B624" s="6">
        <v>1669</v>
      </c>
      <c r="C624" s="6" t="s">
        <v>1155</v>
      </c>
      <c r="D624" s="6" t="s">
        <v>1156</v>
      </c>
      <c r="E624" s="17"/>
    </row>
    <row r="625" spans="1:5" s="27" customFormat="1" ht="25.5" x14ac:dyDescent="0.2">
      <c r="A625" s="6">
        <v>106</v>
      </c>
      <c r="B625" s="6">
        <v>1585</v>
      </c>
      <c r="C625" s="6" t="s">
        <v>1157</v>
      </c>
      <c r="D625" s="6" t="s">
        <v>1158</v>
      </c>
      <c r="E625" s="17"/>
    </row>
    <row r="626" spans="1:5" s="27" customFormat="1" ht="25.5" x14ac:dyDescent="0.2">
      <c r="A626" s="6">
        <v>114</v>
      </c>
      <c r="B626" s="6">
        <v>1518</v>
      </c>
      <c r="C626" s="6" t="s">
        <v>1159</v>
      </c>
      <c r="D626" s="6" t="s">
        <v>1160</v>
      </c>
      <c r="E626" s="17"/>
    </row>
    <row r="627" spans="1:5" s="27" customFormat="1" ht="25.5" x14ac:dyDescent="0.2">
      <c r="A627" s="6">
        <v>114</v>
      </c>
      <c r="B627" s="6">
        <v>1519</v>
      </c>
      <c r="C627" s="6" t="s">
        <v>1161</v>
      </c>
      <c r="D627" s="6" t="s">
        <v>1162</v>
      </c>
      <c r="E627" s="17"/>
    </row>
    <row r="628" spans="1:5" s="27" customFormat="1" x14ac:dyDescent="0.2">
      <c r="A628" s="6">
        <v>114</v>
      </c>
      <c r="B628" s="6">
        <v>1540</v>
      </c>
      <c r="C628" s="6" t="s">
        <v>175</v>
      </c>
      <c r="D628" s="6" t="s">
        <v>1163</v>
      </c>
      <c r="E628" s="17"/>
    </row>
    <row r="629" spans="1:5" s="27" customFormat="1" ht="25.5" x14ac:dyDescent="0.2">
      <c r="A629" s="6">
        <v>114</v>
      </c>
      <c r="B629" s="6">
        <v>1514</v>
      </c>
      <c r="C629" s="6" t="s">
        <v>1164</v>
      </c>
      <c r="D629" s="6" t="s">
        <v>1165</v>
      </c>
      <c r="E629" s="17"/>
    </row>
    <row r="630" spans="1:5" s="27" customFormat="1" x14ac:dyDescent="0.2">
      <c r="A630" s="6">
        <v>114</v>
      </c>
      <c r="B630" s="6">
        <v>1657</v>
      </c>
      <c r="C630" s="6" t="s">
        <v>1166</v>
      </c>
      <c r="D630" s="6" t="s">
        <v>1167</v>
      </c>
      <c r="E630" s="17"/>
    </row>
    <row r="631" spans="1:5" s="27" customFormat="1" ht="38.25" x14ac:dyDescent="0.2">
      <c r="A631" s="6">
        <v>114</v>
      </c>
      <c r="B631" s="6">
        <v>1656</v>
      </c>
      <c r="C631" s="6" t="s">
        <v>1168</v>
      </c>
      <c r="D631" s="6" t="s">
        <v>1169</v>
      </c>
      <c r="E631" s="17"/>
    </row>
    <row r="632" spans="1:5" s="27" customFormat="1" x14ac:dyDescent="0.2">
      <c r="A632" s="6">
        <v>114</v>
      </c>
      <c r="B632" s="6">
        <v>1658</v>
      </c>
      <c r="C632" s="6" t="s">
        <v>1170</v>
      </c>
      <c r="D632" s="6" t="s">
        <v>1171</v>
      </c>
      <c r="E632" s="17"/>
    </row>
    <row r="633" spans="1:5" s="27" customFormat="1" ht="25.5" x14ac:dyDescent="0.2">
      <c r="A633" s="6">
        <v>114</v>
      </c>
      <c r="B633" s="6">
        <v>1659</v>
      </c>
      <c r="C633" s="6" t="s">
        <v>1172</v>
      </c>
      <c r="D633" s="6" t="s">
        <v>1173</v>
      </c>
      <c r="E633" s="17"/>
    </row>
    <row r="634" spans="1:5" s="27" customFormat="1" ht="25.5" x14ac:dyDescent="0.2">
      <c r="A634" s="6">
        <v>114</v>
      </c>
      <c r="B634" s="6">
        <v>1673</v>
      </c>
      <c r="C634" s="6" t="s">
        <v>1174</v>
      </c>
      <c r="D634" s="6" t="s">
        <v>1175</v>
      </c>
      <c r="E634" s="17"/>
    </row>
    <row r="635" spans="1:5" s="27" customFormat="1" x14ac:dyDescent="0.2">
      <c r="A635" s="6">
        <v>114</v>
      </c>
      <c r="B635" s="6">
        <v>1541</v>
      </c>
      <c r="C635" s="6" t="s">
        <v>1176</v>
      </c>
      <c r="D635" s="6" t="s">
        <v>1177</v>
      </c>
      <c r="E635" s="17"/>
    </row>
    <row r="636" spans="1:5" s="27" customFormat="1" x14ac:dyDescent="0.2">
      <c r="A636" s="6">
        <v>114</v>
      </c>
      <c r="B636" s="6">
        <v>1669</v>
      </c>
      <c r="C636" s="6" t="s">
        <v>1178</v>
      </c>
      <c r="D636" s="6" t="s">
        <v>1179</v>
      </c>
      <c r="E636" s="17"/>
    </row>
    <row r="637" spans="1:5" s="27" customFormat="1" x14ac:dyDescent="0.2">
      <c r="A637" s="6">
        <v>114</v>
      </c>
      <c r="B637" s="6">
        <v>1585</v>
      </c>
      <c r="C637" s="6" t="s">
        <v>169</v>
      </c>
      <c r="D637" s="6" t="s">
        <v>1180</v>
      </c>
      <c r="E637" s="17"/>
    </row>
    <row r="638" spans="1:5" s="27" customFormat="1" ht="38.25" x14ac:dyDescent="0.2">
      <c r="A638" s="6">
        <v>119</v>
      </c>
      <c r="B638" s="6">
        <v>1518</v>
      </c>
      <c r="C638" s="6" t="s">
        <v>1181</v>
      </c>
      <c r="D638" s="6" t="s">
        <v>1182</v>
      </c>
      <c r="E638" s="17"/>
    </row>
    <row r="639" spans="1:5" s="27" customFormat="1" ht="63.75" x14ac:dyDescent="0.2">
      <c r="A639" s="6">
        <v>119</v>
      </c>
      <c r="B639" s="6">
        <v>1519</v>
      </c>
      <c r="C639" s="6" t="s">
        <v>1183</v>
      </c>
      <c r="D639" s="6" t="s">
        <v>1184</v>
      </c>
      <c r="E639" s="17"/>
    </row>
    <row r="640" spans="1:5" s="27" customFormat="1" x14ac:dyDescent="0.2">
      <c r="A640" s="6">
        <v>119</v>
      </c>
      <c r="B640" s="6">
        <v>1540</v>
      </c>
      <c r="C640" s="6" t="s">
        <v>151</v>
      </c>
      <c r="D640" s="6" t="s">
        <v>1185</v>
      </c>
      <c r="E640" s="17"/>
    </row>
    <row r="641" spans="1:5" s="27" customFormat="1" ht="76.5" x14ac:dyDescent="0.2">
      <c r="A641" s="6">
        <v>119</v>
      </c>
      <c r="B641" s="6">
        <v>1514</v>
      </c>
      <c r="C641" s="6" t="s">
        <v>1186</v>
      </c>
      <c r="D641" s="6" t="s">
        <v>1187</v>
      </c>
      <c r="E641" s="17"/>
    </row>
    <row r="642" spans="1:5" s="27" customFormat="1" ht="38.25" x14ac:dyDescent="0.2">
      <c r="A642" s="6">
        <v>119</v>
      </c>
      <c r="B642" s="6">
        <v>1657</v>
      </c>
      <c r="C642" s="6" t="s">
        <v>1188</v>
      </c>
      <c r="D642" s="6" t="s">
        <v>1189</v>
      </c>
      <c r="E642" s="17"/>
    </row>
    <row r="643" spans="1:5" s="27" customFormat="1" ht="25.5" x14ac:dyDescent="0.2">
      <c r="A643" s="6">
        <v>119</v>
      </c>
      <c r="B643" s="6">
        <v>1656</v>
      </c>
      <c r="C643" s="6" t="s">
        <v>1190</v>
      </c>
      <c r="D643" s="6" t="s">
        <v>1191</v>
      </c>
      <c r="E643" s="17"/>
    </row>
    <row r="644" spans="1:5" s="27" customFormat="1" ht="38.25" x14ac:dyDescent="0.2">
      <c r="A644" s="6">
        <v>119</v>
      </c>
      <c r="B644" s="6">
        <v>1658</v>
      </c>
      <c r="C644" s="6" t="s">
        <v>1192</v>
      </c>
      <c r="D644" s="6" t="s">
        <v>1193</v>
      </c>
      <c r="E644" s="17"/>
    </row>
    <row r="645" spans="1:5" s="27" customFormat="1" ht="38.25" x14ac:dyDescent="0.2">
      <c r="A645" s="6">
        <v>119</v>
      </c>
      <c r="B645" s="6">
        <v>1659</v>
      </c>
      <c r="C645" s="6" t="s">
        <v>1194</v>
      </c>
      <c r="D645" s="6" t="s">
        <v>1195</v>
      </c>
      <c r="E645" s="17"/>
    </row>
    <row r="646" spans="1:5" s="27" customFormat="1" x14ac:dyDescent="0.2">
      <c r="A646" s="6">
        <v>119</v>
      </c>
      <c r="B646" s="6">
        <v>1673</v>
      </c>
      <c r="C646" s="6" t="s">
        <v>1196</v>
      </c>
      <c r="D646" s="6" t="s">
        <v>1196</v>
      </c>
      <c r="E646" s="17"/>
    </row>
    <row r="647" spans="1:5" s="27" customFormat="1" ht="25.5" x14ac:dyDescent="0.2">
      <c r="A647" s="6">
        <v>119</v>
      </c>
      <c r="B647" s="6">
        <v>1541</v>
      </c>
      <c r="C647" s="6" t="s">
        <v>1197</v>
      </c>
      <c r="D647" s="6" t="s">
        <v>1198</v>
      </c>
      <c r="E647" s="17"/>
    </row>
    <row r="648" spans="1:5" s="27" customFormat="1" ht="38.25" x14ac:dyDescent="0.2">
      <c r="A648" s="6">
        <v>119</v>
      </c>
      <c r="B648" s="6">
        <v>1669</v>
      </c>
      <c r="C648" s="6" t="s">
        <v>1199</v>
      </c>
      <c r="D648" s="6" t="s">
        <v>1200</v>
      </c>
      <c r="E648" s="17"/>
    </row>
    <row r="649" spans="1:5" s="27" customFormat="1" ht="25.5" x14ac:dyDescent="0.2">
      <c r="A649" s="6">
        <v>119</v>
      </c>
      <c r="B649" s="6">
        <v>1585</v>
      </c>
      <c r="C649" s="6" t="s">
        <v>1201</v>
      </c>
      <c r="D649" s="6" t="s">
        <v>1202</v>
      </c>
      <c r="E649" s="17"/>
    </row>
    <row r="650" spans="1:5" s="27" customFormat="1" ht="25.5" x14ac:dyDescent="0.2">
      <c r="A650" s="6">
        <v>120</v>
      </c>
      <c r="B650" s="6">
        <v>1518</v>
      </c>
      <c r="C650" s="6" t="s">
        <v>1203</v>
      </c>
      <c r="D650" s="6" t="s">
        <v>1204</v>
      </c>
      <c r="E650" s="17"/>
    </row>
    <row r="651" spans="1:5" s="27" customFormat="1" ht="25.5" x14ac:dyDescent="0.2">
      <c r="A651" s="6">
        <v>120</v>
      </c>
      <c r="B651" s="6">
        <v>1519</v>
      </c>
      <c r="C651" s="6" t="s">
        <v>1205</v>
      </c>
      <c r="D651" s="6" t="s">
        <v>1206</v>
      </c>
      <c r="E651" s="17"/>
    </row>
    <row r="652" spans="1:5" s="27" customFormat="1" ht="25.5" x14ac:dyDescent="0.2">
      <c r="A652" s="6">
        <v>120</v>
      </c>
      <c r="B652" s="6">
        <v>1540</v>
      </c>
      <c r="C652" s="6" t="s">
        <v>1207</v>
      </c>
      <c r="D652" s="6" t="s">
        <v>1208</v>
      </c>
      <c r="E652" s="17"/>
    </row>
    <row r="653" spans="1:5" s="27" customFormat="1" ht="25.5" x14ac:dyDescent="0.2">
      <c r="A653" s="6">
        <v>120</v>
      </c>
      <c r="B653" s="6">
        <v>1514</v>
      </c>
      <c r="C653" s="6" t="s">
        <v>1209</v>
      </c>
      <c r="D653" s="6" t="s">
        <v>1210</v>
      </c>
      <c r="E653" s="17"/>
    </row>
    <row r="654" spans="1:5" s="27" customFormat="1" ht="25.5" x14ac:dyDescent="0.2">
      <c r="A654" s="6">
        <v>120</v>
      </c>
      <c r="B654" s="6">
        <v>1657</v>
      </c>
      <c r="C654" s="6" t="s">
        <v>1211</v>
      </c>
      <c r="D654" s="6" t="s">
        <v>1212</v>
      </c>
      <c r="E654" s="17"/>
    </row>
    <row r="655" spans="1:5" s="27" customFormat="1" ht="38.25" x14ac:dyDescent="0.2">
      <c r="A655" s="6">
        <v>120</v>
      </c>
      <c r="B655" s="6">
        <v>1656</v>
      </c>
      <c r="C655" s="6" t="s">
        <v>1213</v>
      </c>
      <c r="D655" s="6" t="s">
        <v>1214</v>
      </c>
      <c r="E655" s="17"/>
    </row>
    <row r="656" spans="1:5" s="27" customFormat="1" ht="25.5" x14ac:dyDescent="0.2">
      <c r="A656" s="6">
        <v>120</v>
      </c>
      <c r="B656" s="6">
        <v>1658</v>
      </c>
      <c r="C656" s="6" t="s">
        <v>1215</v>
      </c>
      <c r="D656" s="6" t="s">
        <v>1216</v>
      </c>
      <c r="E656" s="17"/>
    </row>
    <row r="657" spans="1:5" s="27" customFormat="1" ht="25.5" x14ac:dyDescent="0.2">
      <c r="A657" s="6">
        <v>120</v>
      </c>
      <c r="B657" s="6">
        <v>1659</v>
      </c>
      <c r="C657" s="6" t="s">
        <v>1217</v>
      </c>
      <c r="D657" s="6" t="s">
        <v>1218</v>
      </c>
      <c r="E657" s="17"/>
    </row>
    <row r="658" spans="1:5" s="27" customFormat="1" ht="25.5" x14ac:dyDescent="0.2">
      <c r="A658" s="6">
        <v>120</v>
      </c>
      <c r="B658" s="6">
        <v>1673</v>
      </c>
      <c r="C658" s="6" t="s">
        <v>1219</v>
      </c>
      <c r="D658" s="6" t="s">
        <v>1220</v>
      </c>
      <c r="E658" s="17"/>
    </row>
    <row r="659" spans="1:5" s="27" customFormat="1" ht="25.5" x14ac:dyDescent="0.2">
      <c r="A659" s="6">
        <v>120</v>
      </c>
      <c r="B659" s="6">
        <v>1541</v>
      </c>
      <c r="C659" s="6" t="s">
        <v>1221</v>
      </c>
      <c r="D659" s="6" t="s">
        <v>1222</v>
      </c>
      <c r="E659" s="17"/>
    </row>
    <row r="660" spans="1:5" s="27" customFormat="1" ht="25.5" x14ac:dyDescent="0.2">
      <c r="A660" s="6">
        <v>120</v>
      </c>
      <c r="B660" s="6">
        <v>1669</v>
      </c>
      <c r="C660" s="6" t="s">
        <v>1223</v>
      </c>
      <c r="D660" s="6" t="s">
        <v>1224</v>
      </c>
      <c r="E660" s="17"/>
    </row>
    <row r="661" spans="1:5" s="27" customFormat="1" ht="25.5" x14ac:dyDescent="0.2">
      <c r="A661" s="6">
        <v>120</v>
      </c>
      <c r="B661" s="6">
        <v>1585</v>
      </c>
      <c r="C661" s="6" t="s">
        <v>342</v>
      </c>
      <c r="D661" s="6" t="s">
        <v>1225</v>
      </c>
      <c r="E661" s="17"/>
    </row>
    <row r="662" spans="1:5" s="27" customFormat="1" x14ac:dyDescent="0.2">
      <c r="A662" s="6">
        <v>126</v>
      </c>
      <c r="B662" s="6">
        <v>1518</v>
      </c>
      <c r="C662" s="6" t="s">
        <v>1226</v>
      </c>
      <c r="D662" s="6" t="s">
        <v>1227</v>
      </c>
      <c r="E662" s="17"/>
    </row>
    <row r="663" spans="1:5" s="27" customFormat="1" x14ac:dyDescent="0.2">
      <c r="A663" s="6">
        <v>126</v>
      </c>
      <c r="B663" s="6">
        <v>1519</v>
      </c>
      <c r="C663" s="6" t="s">
        <v>1228</v>
      </c>
      <c r="D663" s="6" t="s">
        <v>1229</v>
      </c>
      <c r="E663" s="17"/>
    </row>
    <row r="664" spans="1:5" s="27" customFormat="1" x14ac:dyDescent="0.2">
      <c r="A664" s="6">
        <v>126</v>
      </c>
      <c r="B664" s="6">
        <v>1540</v>
      </c>
      <c r="C664" s="6" t="s">
        <v>175</v>
      </c>
      <c r="D664" s="6" t="s">
        <v>175</v>
      </c>
      <c r="E664" s="17"/>
    </row>
    <row r="665" spans="1:5" s="27" customFormat="1" ht="25.5" x14ac:dyDescent="0.2">
      <c r="A665" s="6">
        <v>126</v>
      </c>
      <c r="B665" s="6">
        <v>1514</v>
      </c>
      <c r="C665" s="6" t="s">
        <v>1230</v>
      </c>
      <c r="D665" s="6" t="s">
        <v>1231</v>
      </c>
      <c r="E665" s="17"/>
    </row>
    <row r="666" spans="1:5" s="27" customFormat="1" x14ac:dyDescent="0.2">
      <c r="A666" s="6">
        <v>126</v>
      </c>
      <c r="B666" s="6">
        <v>1657</v>
      </c>
      <c r="C666" s="6" t="s">
        <v>351</v>
      </c>
      <c r="D666" s="6" t="s">
        <v>1232</v>
      </c>
      <c r="E666" s="17"/>
    </row>
    <row r="667" spans="1:5" s="27" customFormat="1" ht="25.5" x14ac:dyDescent="0.2">
      <c r="A667" s="6">
        <v>126</v>
      </c>
      <c r="B667" s="6">
        <v>1656</v>
      </c>
      <c r="C667" s="6" t="s">
        <v>1233</v>
      </c>
      <c r="D667" s="6" t="s">
        <v>1234</v>
      </c>
      <c r="E667" s="17"/>
    </row>
    <row r="668" spans="1:5" s="27" customFormat="1" x14ac:dyDescent="0.2">
      <c r="A668" s="6">
        <v>126</v>
      </c>
      <c r="B668" s="6">
        <v>1658</v>
      </c>
      <c r="C668" s="6" t="s">
        <v>1235</v>
      </c>
      <c r="D668" s="6" t="s">
        <v>1236</v>
      </c>
      <c r="E668" s="17"/>
    </row>
    <row r="669" spans="1:5" s="27" customFormat="1" x14ac:dyDescent="0.2">
      <c r="A669" s="6">
        <v>126</v>
      </c>
      <c r="B669" s="6">
        <v>1659</v>
      </c>
      <c r="C669" s="6" t="s">
        <v>1237</v>
      </c>
      <c r="D669" s="6" t="s">
        <v>1238</v>
      </c>
      <c r="E669" s="17"/>
    </row>
    <row r="670" spans="1:5" s="27" customFormat="1" x14ac:dyDescent="0.2">
      <c r="A670" s="6">
        <v>126</v>
      </c>
      <c r="B670" s="6">
        <v>1673</v>
      </c>
      <c r="C670" s="6" t="s">
        <v>1239</v>
      </c>
      <c r="D670" s="6" t="s">
        <v>1240</v>
      </c>
      <c r="E670" s="17"/>
    </row>
    <row r="671" spans="1:5" s="27" customFormat="1" x14ac:dyDescent="0.2">
      <c r="A671" s="6">
        <v>126</v>
      </c>
      <c r="B671" s="6">
        <v>1541</v>
      </c>
      <c r="C671" s="6" t="s">
        <v>1241</v>
      </c>
      <c r="D671" s="6" t="s">
        <v>1242</v>
      </c>
      <c r="E671" s="17"/>
    </row>
    <row r="672" spans="1:5" s="27" customFormat="1" x14ac:dyDescent="0.2">
      <c r="A672" s="6">
        <v>126</v>
      </c>
      <c r="B672" s="6">
        <v>1669</v>
      </c>
      <c r="C672" s="6" t="s">
        <v>1243</v>
      </c>
      <c r="D672" s="6" t="s">
        <v>1244</v>
      </c>
      <c r="E672" s="17"/>
    </row>
    <row r="673" spans="1:5" s="27" customFormat="1" x14ac:dyDescent="0.2">
      <c r="A673" s="6">
        <v>126</v>
      </c>
      <c r="B673" s="6">
        <v>1585</v>
      </c>
      <c r="C673" s="6" t="s">
        <v>122</v>
      </c>
      <c r="D673" s="6" t="s">
        <v>122</v>
      </c>
      <c r="E673" s="17"/>
    </row>
    <row r="674" spans="1:5" s="27" customFormat="1" ht="25.5" x14ac:dyDescent="0.2">
      <c r="A674" s="6">
        <v>129</v>
      </c>
      <c r="B674" s="6">
        <v>1518</v>
      </c>
      <c r="C674" s="6" t="s">
        <v>1245</v>
      </c>
      <c r="D674" s="6" t="s">
        <v>1246</v>
      </c>
      <c r="E674" s="17"/>
    </row>
    <row r="675" spans="1:5" s="27" customFormat="1" ht="25.5" x14ac:dyDescent="0.2">
      <c r="A675" s="6">
        <v>129</v>
      </c>
      <c r="B675" s="6">
        <v>1519</v>
      </c>
      <c r="C675" s="6" t="s">
        <v>1247</v>
      </c>
      <c r="D675" s="6" t="s">
        <v>1248</v>
      </c>
      <c r="E675" s="17"/>
    </row>
    <row r="676" spans="1:5" s="27" customFormat="1" x14ac:dyDescent="0.2">
      <c r="A676" s="6">
        <v>129</v>
      </c>
      <c r="B676" s="6">
        <v>1540</v>
      </c>
      <c r="C676" s="6" t="s">
        <v>175</v>
      </c>
      <c r="D676" s="6"/>
      <c r="E676" s="17"/>
    </row>
    <row r="677" spans="1:5" s="27" customFormat="1" ht="25.5" x14ac:dyDescent="0.2">
      <c r="A677" s="6">
        <v>129</v>
      </c>
      <c r="B677" s="6">
        <v>1514</v>
      </c>
      <c r="C677" s="6" t="s">
        <v>1249</v>
      </c>
      <c r="D677" s="6" t="s">
        <v>1250</v>
      </c>
      <c r="E677" s="17"/>
    </row>
    <row r="678" spans="1:5" s="27" customFormat="1" ht="25.5" x14ac:dyDescent="0.2">
      <c r="A678" s="6">
        <v>129</v>
      </c>
      <c r="B678" s="6">
        <v>1657</v>
      </c>
      <c r="C678" s="6" t="s">
        <v>690</v>
      </c>
      <c r="D678" s="6" t="s">
        <v>1251</v>
      </c>
      <c r="E678" s="17"/>
    </row>
    <row r="679" spans="1:5" s="27" customFormat="1" ht="25.5" x14ac:dyDescent="0.2">
      <c r="A679" s="6">
        <v>129</v>
      </c>
      <c r="B679" s="6">
        <v>1656</v>
      </c>
      <c r="C679" s="6" t="s">
        <v>1252</v>
      </c>
      <c r="D679" s="6" t="s">
        <v>1253</v>
      </c>
      <c r="E679" s="17"/>
    </row>
    <row r="680" spans="1:5" s="27" customFormat="1" ht="25.5" x14ac:dyDescent="0.2">
      <c r="A680" s="6">
        <v>129</v>
      </c>
      <c r="B680" s="6">
        <v>1658</v>
      </c>
      <c r="C680" s="6" t="s">
        <v>1254</v>
      </c>
      <c r="D680" s="6" t="s">
        <v>1255</v>
      </c>
      <c r="E680" s="17"/>
    </row>
    <row r="681" spans="1:5" s="27" customFormat="1" x14ac:dyDescent="0.2">
      <c r="A681" s="6">
        <v>129</v>
      </c>
      <c r="B681" s="6">
        <v>1659</v>
      </c>
      <c r="C681" s="6" t="s">
        <v>1256</v>
      </c>
      <c r="D681" s="6" t="s">
        <v>1257</v>
      </c>
      <c r="E681" s="17"/>
    </row>
    <row r="682" spans="1:5" s="27" customFormat="1" x14ac:dyDescent="0.2">
      <c r="A682" s="6">
        <v>129</v>
      </c>
      <c r="B682" s="6">
        <v>1673</v>
      </c>
      <c r="C682" s="6" t="s">
        <v>1258</v>
      </c>
      <c r="D682" s="6" t="s">
        <v>1259</v>
      </c>
      <c r="E682" s="17"/>
    </row>
    <row r="683" spans="1:5" s="27" customFormat="1" ht="25.5" x14ac:dyDescent="0.2">
      <c r="A683" s="6">
        <v>129</v>
      </c>
      <c r="B683" s="6">
        <v>1541</v>
      </c>
      <c r="C683" s="6" t="s">
        <v>1260</v>
      </c>
      <c r="D683" s="6" t="s">
        <v>1261</v>
      </c>
      <c r="E683" s="17"/>
    </row>
    <row r="684" spans="1:5" s="27" customFormat="1" ht="25.5" x14ac:dyDescent="0.2">
      <c r="A684" s="6">
        <v>129</v>
      </c>
      <c r="B684" s="6">
        <v>1669</v>
      </c>
      <c r="C684" s="6" t="s">
        <v>1262</v>
      </c>
      <c r="D684" s="6" t="s">
        <v>1263</v>
      </c>
      <c r="E684" s="17"/>
    </row>
    <row r="685" spans="1:5" s="27" customFormat="1" x14ac:dyDescent="0.2">
      <c r="A685" s="6">
        <v>129</v>
      </c>
      <c r="B685" s="6">
        <v>1585</v>
      </c>
      <c r="C685" s="6" t="s">
        <v>122</v>
      </c>
      <c r="D685" s="6" t="s">
        <v>1264</v>
      </c>
      <c r="E685" s="17"/>
    </row>
    <row r="686" spans="1:5" s="27" customFormat="1" ht="25.5" x14ac:dyDescent="0.2">
      <c r="A686" s="6">
        <v>130</v>
      </c>
      <c r="B686" s="6">
        <v>1518</v>
      </c>
      <c r="C686" s="6" t="s">
        <v>1265</v>
      </c>
      <c r="D686" s="6" t="s">
        <v>1266</v>
      </c>
      <c r="E686" s="17"/>
    </row>
    <row r="687" spans="1:5" s="27" customFormat="1" ht="25.5" x14ac:dyDescent="0.2">
      <c r="A687" s="6">
        <v>130</v>
      </c>
      <c r="B687" s="6">
        <v>1519</v>
      </c>
      <c r="C687" s="6" t="s">
        <v>1267</v>
      </c>
      <c r="D687" s="6" t="s">
        <v>1268</v>
      </c>
      <c r="E687" s="17"/>
    </row>
    <row r="688" spans="1:5" s="27" customFormat="1" ht="25.5" x14ac:dyDescent="0.2">
      <c r="A688" s="6">
        <v>130</v>
      </c>
      <c r="B688" s="6">
        <v>1540</v>
      </c>
      <c r="C688" s="6" t="s">
        <v>175</v>
      </c>
      <c r="D688" s="6" t="s">
        <v>1269</v>
      </c>
      <c r="E688" s="17"/>
    </row>
    <row r="689" spans="1:5" s="27" customFormat="1" ht="25.5" x14ac:dyDescent="0.2">
      <c r="A689" s="6">
        <v>130</v>
      </c>
      <c r="B689" s="6">
        <v>1514</v>
      </c>
      <c r="C689" s="6" t="s">
        <v>1270</v>
      </c>
      <c r="D689" s="6" t="s">
        <v>1271</v>
      </c>
      <c r="E689" s="17"/>
    </row>
    <row r="690" spans="1:5" s="27" customFormat="1" ht="25.5" x14ac:dyDescent="0.2">
      <c r="A690" s="6">
        <v>130</v>
      </c>
      <c r="B690" s="6">
        <v>1657</v>
      </c>
      <c r="C690" s="6" t="s">
        <v>1272</v>
      </c>
      <c r="D690" s="6" t="s">
        <v>1273</v>
      </c>
      <c r="E690" s="17"/>
    </row>
    <row r="691" spans="1:5" s="27" customFormat="1" ht="25.5" x14ac:dyDescent="0.2">
      <c r="A691" s="6">
        <v>130</v>
      </c>
      <c r="B691" s="6">
        <v>1656</v>
      </c>
      <c r="C691" s="6" t="s">
        <v>1274</v>
      </c>
      <c r="D691" s="6" t="s">
        <v>1275</v>
      </c>
      <c r="E691" s="17"/>
    </row>
    <row r="692" spans="1:5" s="27" customFormat="1" x14ac:dyDescent="0.2">
      <c r="A692" s="6">
        <v>130</v>
      </c>
      <c r="B692" s="6">
        <v>1658</v>
      </c>
      <c r="C692" s="6" t="s">
        <v>1276</v>
      </c>
      <c r="D692" s="6" t="s">
        <v>1277</v>
      </c>
      <c r="E692" s="17"/>
    </row>
    <row r="693" spans="1:5" s="27" customFormat="1" ht="25.5" x14ac:dyDescent="0.2">
      <c r="A693" s="6">
        <v>130</v>
      </c>
      <c r="B693" s="6">
        <v>1659</v>
      </c>
      <c r="C693" s="6" t="s">
        <v>1278</v>
      </c>
      <c r="D693" s="6" t="s">
        <v>1279</v>
      </c>
      <c r="E693" s="17"/>
    </row>
    <row r="694" spans="1:5" s="27" customFormat="1" x14ac:dyDescent="0.2">
      <c r="A694" s="6">
        <v>130</v>
      </c>
      <c r="B694" s="6">
        <v>1673</v>
      </c>
      <c r="C694" s="6" t="s">
        <v>1280</v>
      </c>
      <c r="D694" s="6" t="s">
        <v>1281</v>
      </c>
      <c r="E694" s="17"/>
    </row>
    <row r="695" spans="1:5" s="27" customFormat="1" ht="25.5" x14ac:dyDescent="0.2">
      <c r="A695" s="6">
        <v>130</v>
      </c>
      <c r="B695" s="6">
        <v>1541</v>
      </c>
      <c r="C695" s="6" t="s">
        <v>1282</v>
      </c>
      <c r="D695" s="6" t="s">
        <v>1283</v>
      </c>
      <c r="E695" s="17"/>
    </row>
    <row r="696" spans="1:5" s="27" customFormat="1" ht="25.5" x14ac:dyDescent="0.2">
      <c r="A696" s="6">
        <v>130</v>
      </c>
      <c r="B696" s="6">
        <v>1669</v>
      </c>
      <c r="C696" s="6" t="s">
        <v>1284</v>
      </c>
      <c r="D696" s="6" t="s">
        <v>1285</v>
      </c>
      <c r="E696" s="17"/>
    </row>
    <row r="697" spans="1:5" s="27" customFormat="1" ht="25.5" x14ac:dyDescent="0.2">
      <c r="A697" s="6">
        <v>130</v>
      </c>
      <c r="B697" s="6">
        <v>1585</v>
      </c>
      <c r="C697" s="6" t="s">
        <v>1286</v>
      </c>
      <c r="D697" s="6" t="s">
        <v>1287</v>
      </c>
      <c r="E697" s="17"/>
    </row>
    <row r="698" spans="1:5" s="27" customFormat="1" ht="38.25" x14ac:dyDescent="0.2">
      <c r="A698" s="6">
        <v>131</v>
      </c>
      <c r="B698" s="6">
        <v>1518</v>
      </c>
      <c r="C698" s="6" t="s">
        <v>1288</v>
      </c>
      <c r="D698" s="6" t="s">
        <v>1289</v>
      </c>
      <c r="E698" s="17"/>
    </row>
    <row r="699" spans="1:5" s="27" customFormat="1" ht="38.25" x14ac:dyDescent="0.2">
      <c r="A699" s="6">
        <v>131</v>
      </c>
      <c r="B699" s="6">
        <v>1519</v>
      </c>
      <c r="C699" s="6" t="s">
        <v>1290</v>
      </c>
      <c r="D699" s="6" t="s">
        <v>1291</v>
      </c>
      <c r="E699" s="17"/>
    </row>
    <row r="700" spans="1:5" s="27" customFormat="1" x14ac:dyDescent="0.2">
      <c r="A700" s="6">
        <v>131</v>
      </c>
      <c r="B700" s="6">
        <v>1540</v>
      </c>
      <c r="C700" s="6" t="s">
        <v>1292</v>
      </c>
      <c r="D700" s="6" t="s">
        <v>1293</v>
      </c>
      <c r="E700" s="17"/>
    </row>
    <row r="701" spans="1:5" s="27" customFormat="1" ht="51" x14ac:dyDescent="0.2">
      <c r="A701" s="6">
        <v>131</v>
      </c>
      <c r="B701" s="6">
        <v>1514</v>
      </c>
      <c r="C701" s="6" t="s">
        <v>1294</v>
      </c>
      <c r="D701" s="6" t="s">
        <v>1295</v>
      </c>
      <c r="E701" s="17"/>
    </row>
    <row r="702" spans="1:5" s="27" customFormat="1" ht="38.25" x14ac:dyDescent="0.2">
      <c r="A702" s="6">
        <v>131</v>
      </c>
      <c r="B702" s="6">
        <v>1657</v>
      </c>
      <c r="C702" s="6" t="s">
        <v>1296</v>
      </c>
      <c r="D702" s="6" t="s">
        <v>1297</v>
      </c>
      <c r="E702" s="17"/>
    </row>
    <row r="703" spans="1:5" s="27" customFormat="1" ht="51" x14ac:dyDescent="0.2">
      <c r="A703" s="6">
        <v>131</v>
      </c>
      <c r="B703" s="6">
        <v>1656</v>
      </c>
      <c r="C703" s="6" t="s">
        <v>1298</v>
      </c>
      <c r="D703" s="6" t="s">
        <v>1299</v>
      </c>
      <c r="E703" s="17"/>
    </row>
    <row r="704" spans="1:5" s="27" customFormat="1" ht="38.25" x14ac:dyDescent="0.2">
      <c r="A704" s="6">
        <v>131</v>
      </c>
      <c r="B704" s="6">
        <v>1658</v>
      </c>
      <c r="C704" s="6" t="s">
        <v>1300</v>
      </c>
      <c r="D704" s="6" t="s">
        <v>1301</v>
      </c>
      <c r="E704" s="17"/>
    </row>
    <row r="705" spans="1:5" s="27" customFormat="1" ht="51" x14ac:dyDescent="0.2">
      <c r="A705" s="6">
        <v>131</v>
      </c>
      <c r="B705" s="6">
        <v>1659</v>
      </c>
      <c r="C705" s="6" t="s">
        <v>1302</v>
      </c>
      <c r="D705" s="6" t="s">
        <v>1303</v>
      </c>
      <c r="E705" s="17"/>
    </row>
    <row r="706" spans="1:5" s="27" customFormat="1" ht="51" x14ac:dyDescent="0.2">
      <c r="A706" s="6">
        <v>131</v>
      </c>
      <c r="B706" s="6">
        <v>1673</v>
      </c>
      <c r="C706" s="6" t="s">
        <v>1304</v>
      </c>
      <c r="D706" s="6" t="s">
        <v>1305</v>
      </c>
      <c r="E706" s="17"/>
    </row>
    <row r="707" spans="1:5" s="27" customFormat="1" ht="38.25" x14ac:dyDescent="0.2">
      <c r="A707" s="6">
        <v>131</v>
      </c>
      <c r="B707" s="6">
        <v>1541</v>
      </c>
      <c r="C707" s="6" t="s">
        <v>1306</v>
      </c>
      <c r="D707" s="6" t="s">
        <v>1307</v>
      </c>
      <c r="E707" s="17"/>
    </row>
    <row r="708" spans="1:5" s="27" customFormat="1" ht="38.25" x14ac:dyDescent="0.2">
      <c r="A708" s="6">
        <v>131</v>
      </c>
      <c r="B708" s="6">
        <v>1669</v>
      </c>
      <c r="C708" s="6" t="s">
        <v>1308</v>
      </c>
      <c r="D708" s="6" t="s">
        <v>1309</v>
      </c>
      <c r="E708" s="17"/>
    </row>
    <row r="709" spans="1:5" s="27" customFormat="1" ht="25.5" x14ac:dyDescent="0.2">
      <c r="A709" s="6">
        <v>131</v>
      </c>
      <c r="B709" s="6">
        <v>1585</v>
      </c>
      <c r="C709" s="6" t="s">
        <v>169</v>
      </c>
      <c r="D709" s="6" t="s">
        <v>1310</v>
      </c>
      <c r="E709" s="17"/>
    </row>
    <row r="710" spans="1:5" s="27" customFormat="1" ht="38.25" x14ac:dyDescent="0.2">
      <c r="A710" s="6">
        <v>137</v>
      </c>
      <c r="B710" s="6">
        <v>1518</v>
      </c>
      <c r="C710" s="6" t="s">
        <v>1311</v>
      </c>
      <c r="D710" s="6" t="s">
        <v>1312</v>
      </c>
      <c r="E710" s="17"/>
    </row>
    <row r="711" spans="1:5" s="27" customFormat="1" ht="76.5" x14ac:dyDescent="0.2">
      <c r="A711" s="6">
        <v>137</v>
      </c>
      <c r="B711" s="6">
        <v>1519</v>
      </c>
      <c r="C711" s="6" t="s">
        <v>1313</v>
      </c>
      <c r="D711" s="6" t="s">
        <v>1314</v>
      </c>
      <c r="E711" s="17"/>
    </row>
    <row r="712" spans="1:5" s="27" customFormat="1" x14ac:dyDescent="0.2">
      <c r="A712" s="6">
        <v>137</v>
      </c>
      <c r="B712" s="6">
        <v>1540</v>
      </c>
      <c r="C712" s="6" t="s">
        <v>1315</v>
      </c>
      <c r="D712" s="6" t="s">
        <v>1315</v>
      </c>
      <c r="E712" s="17"/>
    </row>
    <row r="713" spans="1:5" s="27" customFormat="1" ht="51" x14ac:dyDescent="0.2">
      <c r="A713" s="6">
        <v>137</v>
      </c>
      <c r="B713" s="6">
        <v>1514</v>
      </c>
      <c r="C713" s="6" t="s">
        <v>1316</v>
      </c>
      <c r="D713" s="6" t="s">
        <v>1317</v>
      </c>
      <c r="E713" s="17"/>
    </row>
    <row r="714" spans="1:5" s="27" customFormat="1" ht="25.5" x14ac:dyDescent="0.2">
      <c r="A714" s="6">
        <v>137</v>
      </c>
      <c r="B714" s="6">
        <v>1657</v>
      </c>
      <c r="C714" s="6" t="s">
        <v>1318</v>
      </c>
      <c r="D714" s="6" t="s">
        <v>1319</v>
      </c>
      <c r="E714" s="17"/>
    </row>
    <row r="715" spans="1:5" s="27" customFormat="1" ht="38.25" x14ac:dyDescent="0.2">
      <c r="A715" s="6">
        <v>137</v>
      </c>
      <c r="B715" s="6">
        <v>1656</v>
      </c>
      <c r="C715" s="6" t="s">
        <v>1320</v>
      </c>
      <c r="D715" s="6" t="s">
        <v>1321</v>
      </c>
      <c r="E715" s="17"/>
    </row>
    <row r="716" spans="1:5" s="27" customFormat="1" ht="25.5" x14ac:dyDescent="0.2">
      <c r="A716" s="6">
        <v>137</v>
      </c>
      <c r="B716" s="6">
        <v>1658</v>
      </c>
      <c r="C716" s="6" t="s">
        <v>1322</v>
      </c>
      <c r="D716" s="6" t="s">
        <v>1323</v>
      </c>
      <c r="E716" s="17"/>
    </row>
    <row r="717" spans="1:5" s="27" customFormat="1" ht="38.25" x14ac:dyDescent="0.2">
      <c r="A717" s="6">
        <v>137</v>
      </c>
      <c r="B717" s="6">
        <v>1659</v>
      </c>
      <c r="C717" s="6" t="s">
        <v>1324</v>
      </c>
      <c r="D717" s="6" t="s">
        <v>1325</v>
      </c>
      <c r="E717" s="17"/>
    </row>
    <row r="718" spans="1:5" s="27" customFormat="1" ht="25.5" x14ac:dyDescent="0.2">
      <c r="A718" s="6">
        <v>137</v>
      </c>
      <c r="B718" s="6">
        <v>1673</v>
      </c>
      <c r="C718" s="6" t="s">
        <v>1326</v>
      </c>
      <c r="D718" s="6" t="s">
        <v>1327</v>
      </c>
      <c r="E718" s="17"/>
    </row>
    <row r="719" spans="1:5" s="27" customFormat="1" ht="63.75" x14ac:dyDescent="0.2">
      <c r="A719" s="6">
        <v>137</v>
      </c>
      <c r="B719" s="6">
        <v>1541</v>
      </c>
      <c r="C719" s="6" t="s">
        <v>1328</v>
      </c>
      <c r="D719" s="6" t="s">
        <v>1329</v>
      </c>
      <c r="E719" s="17"/>
    </row>
    <row r="720" spans="1:5" s="27" customFormat="1" ht="25.5" x14ac:dyDescent="0.2">
      <c r="A720" s="6">
        <v>137</v>
      </c>
      <c r="B720" s="6">
        <v>1669</v>
      </c>
      <c r="C720" s="6" t="s">
        <v>1330</v>
      </c>
      <c r="D720" s="6" t="s">
        <v>1331</v>
      </c>
      <c r="E720" s="17"/>
    </row>
    <row r="721" spans="1:5" s="27" customFormat="1" x14ac:dyDescent="0.2">
      <c r="A721" s="6">
        <v>137</v>
      </c>
      <c r="B721" s="6">
        <v>1585</v>
      </c>
      <c r="C721" s="6" t="s">
        <v>1332</v>
      </c>
      <c r="D721" s="6" t="s">
        <v>1333</v>
      </c>
      <c r="E721" s="17"/>
    </row>
    <row r="722" spans="1:5" s="27" customFormat="1" ht="38.25" x14ac:dyDescent="0.2">
      <c r="A722" s="6">
        <v>139</v>
      </c>
      <c r="B722" s="6">
        <v>1518</v>
      </c>
      <c r="C722" s="6" t="s">
        <v>1334</v>
      </c>
      <c r="D722" s="6" t="s">
        <v>1335</v>
      </c>
      <c r="E722" s="17"/>
    </row>
    <row r="723" spans="1:5" s="27" customFormat="1" ht="51" x14ac:dyDescent="0.2">
      <c r="A723" s="6">
        <v>139</v>
      </c>
      <c r="B723" s="6">
        <v>1519</v>
      </c>
      <c r="C723" s="6" t="s">
        <v>1336</v>
      </c>
      <c r="D723" s="6" t="s">
        <v>1337</v>
      </c>
      <c r="E723" s="17"/>
    </row>
    <row r="724" spans="1:5" s="27" customFormat="1" x14ac:dyDescent="0.2">
      <c r="A724" s="6">
        <v>139</v>
      </c>
      <c r="B724" s="6">
        <v>1540</v>
      </c>
      <c r="C724" s="6" t="s">
        <v>1338</v>
      </c>
      <c r="D724" s="6" t="s">
        <v>1339</v>
      </c>
      <c r="E724" s="17"/>
    </row>
    <row r="725" spans="1:5" s="27" customFormat="1" ht="38.25" x14ac:dyDescent="0.2">
      <c r="A725" s="6">
        <v>139</v>
      </c>
      <c r="B725" s="6">
        <v>1514</v>
      </c>
      <c r="C725" s="6" t="s">
        <v>1340</v>
      </c>
      <c r="D725" s="6" t="s">
        <v>1341</v>
      </c>
      <c r="E725" s="17"/>
    </row>
    <row r="726" spans="1:5" s="27" customFormat="1" ht="51" x14ac:dyDescent="0.2">
      <c r="A726" s="6">
        <v>139</v>
      </c>
      <c r="B726" s="6">
        <v>1657</v>
      </c>
      <c r="C726" s="6" t="s">
        <v>1342</v>
      </c>
      <c r="D726" s="6" t="s">
        <v>1343</v>
      </c>
      <c r="E726" s="17"/>
    </row>
    <row r="727" spans="1:5" s="27" customFormat="1" ht="38.25" x14ac:dyDescent="0.2">
      <c r="A727" s="6">
        <v>139</v>
      </c>
      <c r="B727" s="6">
        <v>1656</v>
      </c>
      <c r="C727" s="6" t="s">
        <v>1344</v>
      </c>
      <c r="D727" s="6" t="s">
        <v>1345</v>
      </c>
      <c r="E727" s="17"/>
    </row>
    <row r="728" spans="1:5" s="27" customFormat="1" ht="38.25" x14ac:dyDescent="0.2">
      <c r="A728" s="6">
        <v>139</v>
      </c>
      <c r="B728" s="6">
        <v>1658</v>
      </c>
      <c r="C728" s="6" t="s">
        <v>1346</v>
      </c>
      <c r="D728" s="6" t="s">
        <v>1347</v>
      </c>
      <c r="E728" s="17"/>
    </row>
    <row r="729" spans="1:5" s="27" customFormat="1" ht="38.25" x14ac:dyDescent="0.2">
      <c r="A729" s="6">
        <v>139</v>
      </c>
      <c r="B729" s="6">
        <v>1659</v>
      </c>
      <c r="C729" s="6" t="s">
        <v>1348</v>
      </c>
      <c r="D729" s="6" t="s">
        <v>1349</v>
      </c>
      <c r="E729" s="17"/>
    </row>
    <row r="730" spans="1:5" s="27" customFormat="1" ht="25.5" x14ac:dyDescent="0.2">
      <c r="A730" s="6">
        <v>139</v>
      </c>
      <c r="B730" s="6">
        <v>1673</v>
      </c>
      <c r="C730" s="6" t="s">
        <v>1350</v>
      </c>
      <c r="D730" s="6" t="s">
        <v>1351</v>
      </c>
      <c r="E730" s="17"/>
    </row>
    <row r="731" spans="1:5" s="27" customFormat="1" ht="38.25" x14ac:dyDescent="0.2">
      <c r="A731" s="6">
        <v>139</v>
      </c>
      <c r="B731" s="6">
        <v>1541</v>
      </c>
      <c r="C731" s="6" t="s">
        <v>1352</v>
      </c>
      <c r="D731" s="6" t="s">
        <v>1353</v>
      </c>
      <c r="E731" s="17"/>
    </row>
    <row r="732" spans="1:5" s="27" customFormat="1" ht="25.5" x14ac:dyDescent="0.2">
      <c r="A732" s="6">
        <v>139</v>
      </c>
      <c r="B732" s="6">
        <v>1669</v>
      </c>
      <c r="C732" s="6" t="s">
        <v>1354</v>
      </c>
      <c r="D732" s="6" t="s">
        <v>1355</v>
      </c>
      <c r="E732" s="17"/>
    </row>
    <row r="733" spans="1:5" s="27" customFormat="1" ht="25.5" x14ac:dyDescent="0.2">
      <c r="A733" s="6">
        <v>139</v>
      </c>
      <c r="B733" s="6">
        <v>1585</v>
      </c>
      <c r="C733" s="6" t="s">
        <v>342</v>
      </c>
      <c r="D733" s="6" t="s">
        <v>1356</v>
      </c>
      <c r="E733" s="17"/>
    </row>
    <row r="734" spans="1:5" s="27" customFormat="1" ht="51" x14ac:dyDescent="0.2">
      <c r="A734" s="6">
        <v>143</v>
      </c>
      <c r="B734" s="6">
        <v>1518</v>
      </c>
      <c r="C734" s="6" t="s">
        <v>1357</v>
      </c>
      <c r="D734" s="6" t="s">
        <v>1358</v>
      </c>
      <c r="E734" s="17"/>
    </row>
    <row r="735" spans="1:5" s="27" customFormat="1" ht="63.75" x14ac:dyDescent="0.2">
      <c r="A735" s="6">
        <v>143</v>
      </c>
      <c r="B735" s="6">
        <v>1519</v>
      </c>
      <c r="C735" s="6" t="s">
        <v>1359</v>
      </c>
      <c r="D735" s="6" t="s">
        <v>1360</v>
      </c>
      <c r="E735" s="17"/>
    </row>
    <row r="736" spans="1:5" s="27" customFormat="1" ht="25.5" x14ac:dyDescent="0.2">
      <c r="A736" s="6">
        <v>143</v>
      </c>
      <c r="B736" s="6">
        <v>1540</v>
      </c>
      <c r="C736" s="6" t="s">
        <v>1361</v>
      </c>
      <c r="D736" s="6" t="s">
        <v>1362</v>
      </c>
      <c r="E736" s="17"/>
    </row>
    <row r="737" spans="1:5" s="27" customFormat="1" ht="51" x14ac:dyDescent="0.2">
      <c r="A737" s="6">
        <v>143</v>
      </c>
      <c r="B737" s="6">
        <v>1514</v>
      </c>
      <c r="C737" s="6" t="s">
        <v>1363</v>
      </c>
      <c r="D737" s="6" t="s">
        <v>1364</v>
      </c>
      <c r="E737" s="17"/>
    </row>
    <row r="738" spans="1:5" s="27" customFormat="1" ht="63.75" x14ac:dyDescent="0.2">
      <c r="A738" s="6">
        <v>143</v>
      </c>
      <c r="B738" s="6">
        <v>1657</v>
      </c>
      <c r="C738" s="6" t="s">
        <v>1365</v>
      </c>
      <c r="D738" s="6" t="s">
        <v>1366</v>
      </c>
      <c r="E738" s="17"/>
    </row>
    <row r="739" spans="1:5" s="27" customFormat="1" ht="63.75" x14ac:dyDescent="0.2">
      <c r="A739" s="6">
        <v>143</v>
      </c>
      <c r="B739" s="6">
        <v>1656</v>
      </c>
      <c r="C739" s="6" t="s">
        <v>1367</v>
      </c>
      <c r="D739" s="6" t="s">
        <v>1368</v>
      </c>
      <c r="E739" s="17"/>
    </row>
    <row r="740" spans="1:5" s="27" customFormat="1" ht="51" x14ac:dyDescent="0.2">
      <c r="A740" s="6">
        <v>143</v>
      </c>
      <c r="B740" s="6">
        <v>1658</v>
      </c>
      <c r="C740" s="6" t="s">
        <v>1369</v>
      </c>
      <c r="D740" s="6" t="s">
        <v>1370</v>
      </c>
      <c r="E740" s="17"/>
    </row>
    <row r="741" spans="1:5" s="27" customFormat="1" ht="38.25" x14ac:dyDescent="0.2">
      <c r="A741" s="6">
        <v>143</v>
      </c>
      <c r="B741" s="6">
        <v>1659</v>
      </c>
      <c r="C741" s="6" t="s">
        <v>1371</v>
      </c>
      <c r="D741" s="6" t="s">
        <v>1372</v>
      </c>
      <c r="E741" s="17"/>
    </row>
    <row r="742" spans="1:5" s="27" customFormat="1" ht="76.5" x14ac:dyDescent="0.2">
      <c r="A742" s="6">
        <v>143</v>
      </c>
      <c r="B742" s="6">
        <v>1673</v>
      </c>
      <c r="C742" s="6" t="s">
        <v>1373</v>
      </c>
      <c r="D742" s="6" t="s">
        <v>1374</v>
      </c>
      <c r="E742" s="17"/>
    </row>
    <row r="743" spans="1:5" s="27" customFormat="1" ht="51" x14ac:dyDescent="0.2">
      <c r="A743" s="6">
        <v>143</v>
      </c>
      <c r="B743" s="6">
        <v>1541</v>
      </c>
      <c r="C743" s="6" t="s">
        <v>1375</v>
      </c>
      <c r="D743" s="6" t="s">
        <v>1376</v>
      </c>
      <c r="E743" s="17"/>
    </row>
    <row r="744" spans="1:5" s="27" customFormat="1" ht="51" x14ac:dyDescent="0.2">
      <c r="A744" s="6">
        <v>143</v>
      </c>
      <c r="B744" s="6">
        <v>1669</v>
      </c>
      <c r="C744" s="6" t="s">
        <v>1377</v>
      </c>
      <c r="D744" s="6" t="s">
        <v>1378</v>
      </c>
      <c r="E744" s="17"/>
    </row>
    <row r="745" spans="1:5" s="27" customFormat="1" ht="51" x14ac:dyDescent="0.2">
      <c r="A745" s="6">
        <v>143</v>
      </c>
      <c r="B745" s="6">
        <v>1585</v>
      </c>
      <c r="C745" s="6" t="s">
        <v>1379</v>
      </c>
      <c r="D745" s="6" t="s">
        <v>1380</v>
      </c>
      <c r="E745" s="17"/>
    </row>
    <row r="746" spans="1:5" s="27" customFormat="1" ht="63.75" x14ac:dyDescent="0.2">
      <c r="A746" s="6">
        <v>145</v>
      </c>
      <c r="B746" s="6">
        <v>1518</v>
      </c>
      <c r="C746" s="6" t="s">
        <v>1381</v>
      </c>
      <c r="D746" s="6" t="s">
        <v>1382</v>
      </c>
      <c r="E746" s="17"/>
    </row>
    <row r="747" spans="1:5" s="27" customFormat="1" ht="51" x14ac:dyDescent="0.2">
      <c r="A747" s="6">
        <v>145</v>
      </c>
      <c r="B747" s="6">
        <v>1519</v>
      </c>
      <c r="C747" s="6" t="s">
        <v>1383</v>
      </c>
      <c r="D747" s="6" t="s">
        <v>1384</v>
      </c>
      <c r="E747" s="17"/>
    </row>
    <row r="748" spans="1:5" s="27" customFormat="1" ht="25.5" x14ac:dyDescent="0.2">
      <c r="A748" s="6">
        <v>145</v>
      </c>
      <c r="B748" s="6">
        <v>1540</v>
      </c>
      <c r="C748" s="6" t="s">
        <v>175</v>
      </c>
      <c r="D748" s="6" t="s">
        <v>1385</v>
      </c>
      <c r="E748" s="17"/>
    </row>
    <row r="749" spans="1:5" s="27" customFormat="1" ht="51" x14ac:dyDescent="0.2">
      <c r="A749" s="6">
        <v>145</v>
      </c>
      <c r="B749" s="6">
        <v>1514</v>
      </c>
      <c r="C749" s="6" t="s">
        <v>1386</v>
      </c>
      <c r="D749" s="6" t="s">
        <v>1387</v>
      </c>
      <c r="E749" s="17"/>
    </row>
    <row r="750" spans="1:5" s="27" customFormat="1" ht="38.25" x14ac:dyDescent="0.2">
      <c r="A750" s="6">
        <v>145</v>
      </c>
      <c r="B750" s="6">
        <v>1657</v>
      </c>
      <c r="C750" s="6" t="s">
        <v>1097</v>
      </c>
      <c r="D750" s="6" t="s">
        <v>1388</v>
      </c>
      <c r="E750" s="17"/>
    </row>
    <row r="751" spans="1:5" s="27" customFormat="1" ht="38.25" x14ac:dyDescent="0.2">
      <c r="A751" s="6">
        <v>145</v>
      </c>
      <c r="B751" s="6">
        <v>1656</v>
      </c>
      <c r="C751" s="6" t="s">
        <v>1389</v>
      </c>
      <c r="D751" s="6" t="s">
        <v>1390</v>
      </c>
      <c r="E751" s="17"/>
    </row>
    <row r="752" spans="1:5" s="27" customFormat="1" ht="38.25" x14ac:dyDescent="0.2">
      <c r="A752" s="6">
        <v>145</v>
      </c>
      <c r="B752" s="6">
        <v>1658</v>
      </c>
      <c r="C752" s="6" t="s">
        <v>1391</v>
      </c>
      <c r="D752" s="6" t="s">
        <v>1392</v>
      </c>
      <c r="E752" s="17"/>
    </row>
    <row r="753" spans="1:5" s="27" customFormat="1" ht="63.75" x14ac:dyDescent="0.2">
      <c r="A753" s="6">
        <v>145</v>
      </c>
      <c r="B753" s="6">
        <v>1659</v>
      </c>
      <c r="C753" s="6" t="s">
        <v>1393</v>
      </c>
      <c r="D753" s="6" t="s">
        <v>1394</v>
      </c>
      <c r="E753" s="17"/>
    </row>
    <row r="754" spans="1:5" s="27" customFormat="1" ht="25.5" x14ac:dyDescent="0.2">
      <c r="A754" s="6">
        <v>145</v>
      </c>
      <c r="B754" s="6">
        <v>1673</v>
      </c>
      <c r="C754" s="6" t="s">
        <v>1395</v>
      </c>
      <c r="D754" s="6" t="s">
        <v>1396</v>
      </c>
      <c r="E754" s="17"/>
    </row>
    <row r="755" spans="1:5" s="27" customFormat="1" ht="51" x14ac:dyDescent="0.2">
      <c r="A755" s="6">
        <v>145</v>
      </c>
      <c r="B755" s="6">
        <v>1541</v>
      </c>
      <c r="C755" s="6" t="s">
        <v>1397</v>
      </c>
      <c r="D755" s="6" t="s">
        <v>1398</v>
      </c>
      <c r="E755" s="17"/>
    </row>
    <row r="756" spans="1:5" s="27" customFormat="1" ht="38.25" x14ac:dyDescent="0.2">
      <c r="A756" s="6">
        <v>145</v>
      </c>
      <c r="B756" s="6">
        <v>1669</v>
      </c>
      <c r="C756" s="6" t="s">
        <v>1399</v>
      </c>
      <c r="D756" s="6" t="s">
        <v>1400</v>
      </c>
      <c r="E756" s="17"/>
    </row>
    <row r="757" spans="1:5" s="27" customFormat="1" ht="25.5" x14ac:dyDescent="0.2">
      <c r="A757" s="6">
        <v>145</v>
      </c>
      <c r="B757" s="6">
        <v>1585</v>
      </c>
      <c r="C757" s="6" t="s">
        <v>1401</v>
      </c>
      <c r="D757" s="6" t="s">
        <v>1402</v>
      </c>
      <c r="E757" s="17"/>
    </row>
    <row r="758" spans="1:5" s="27" customFormat="1" ht="51" x14ac:dyDescent="0.2">
      <c r="A758" s="6">
        <v>146</v>
      </c>
      <c r="B758" s="6">
        <v>1518</v>
      </c>
      <c r="C758" s="6" t="s">
        <v>1403</v>
      </c>
      <c r="D758" s="6" t="s">
        <v>1404</v>
      </c>
      <c r="E758" s="17"/>
    </row>
    <row r="759" spans="1:5" s="27" customFormat="1" ht="63.75" x14ac:dyDescent="0.2">
      <c r="A759" s="6">
        <v>146</v>
      </c>
      <c r="B759" s="6">
        <v>1519</v>
      </c>
      <c r="C759" s="6" t="s">
        <v>1405</v>
      </c>
      <c r="D759" s="6" t="s">
        <v>1406</v>
      </c>
      <c r="E759" s="17"/>
    </row>
    <row r="760" spans="1:5" s="27" customFormat="1" ht="38.25" x14ac:dyDescent="0.2">
      <c r="A760" s="6">
        <v>146</v>
      </c>
      <c r="B760" s="6">
        <v>1540</v>
      </c>
      <c r="C760" s="6" t="s">
        <v>1407</v>
      </c>
      <c r="D760" s="6" t="s">
        <v>1408</v>
      </c>
      <c r="E760" s="17"/>
    </row>
    <row r="761" spans="1:5" s="27" customFormat="1" ht="63.75" x14ac:dyDescent="0.2">
      <c r="A761" s="6">
        <v>146</v>
      </c>
      <c r="B761" s="6">
        <v>1514</v>
      </c>
      <c r="C761" s="6" t="s">
        <v>1409</v>
      </c>
      <c r="D761" s="6" t="s">
        <v>1410</v>
      </c>
      <c r="E761" s="17"/>
    </row>
    <row r="762" spans="1:5" s="27" customFormat="1" ht="38.25" x14ac:dyDescent="0.2">
      <c r="A762" s="6">
        <v>146</v>
      </c>
      <c r="B762" s="6">
        <v>1657</v>
      </c>
      <c r="C762" s="6" t="s">
        <v>351</v>
      </c>
      <c r="D762" s="6" t="s">
        <v>1411</v>
      </c>
      <c r="E762" s="17"/>
    </row>
    <row r="763" spans="1:5" s="27" customFormat="1" ht="25.5" x14ac:dyDescent="0.2">
      <c r="A763" s="6">
        <v>146</v>
      </c>
      <c r="B763" s="6">
        <v>1656</v>
      </c>
      <c r="C763" s="6" t="s">
        <v>1412</v>
      </c>
      <c r="D763" s="6" t="s">
        <v>1413</v>
      </c>
      <c r="E763" s="17"/>
    </row>
    <row r="764" spans="1:5" s="27" customFormat="1" ht="51" x14ac:dyDescent="0.2">
      <c r="A764" s="6">
        <v>146</v>
      </c>
      <c r="B764" s="6">
        <v>1658</v>
      </c>
      <c r="C764" s="6" t="s">
        <v>1414</v>
      </c>
      <c r="D764" s="6" t="s">
        <v>1415</v>
      </c>
      <c r="E764" s="17"/>
    </row>
    <row r="765" spans="1:5" s="27" customFormat="1" ht="25.5" x14ac:dyDescent="0.2">
      <c r="A765" s="6">
        <v>146</v>
      </c>
      <c r="B765" s="6">
        <v>1659</v>
      </c>
      <c r="C765" s="6" t="s">
        <v>1416</v>
      </c>
      <c r="D765" s="6" t="s">
        <v>1417</v>
      </c>
      <c r="E765" s="17"/>
    </row>
    <row r="766" spans="1:5" s="27" customFormat="1" x14ac:dyDescent="0.2">
      <c r="A766" s="6">
        <v>146</v>
      </c>
      <c r="B766" s="6">
        <v>1673</v>
      </c>
      <c r="C766" s="6" t="s">
        <v>1038</v>
      </c>
      <c r="D766" s="6" t="s">
        <v>1418</v>
      </c>
      <c r="E766" s="17"/>
    </row>
    <row r="767" spans="1:5" s="27" customFormat="1" ht="38.25" x14ac:dyDescent="0.2">
      <c r="A767" s="6">
        <v>146</v>
      </c>
      <c r="B767" s="6">
        <v>1541</v>
      </c>
      <c r="C767" s="6" t="s">
        <v>1419</v>
      </c>
      <c r="D767" s="6" t="s">
        <v>1420</v>
      </c>
      <c r="E767" s="17"/>
    </row>
    <row r="768" spans="1:5" s="27" customFormat="1" ht="25.5" x14ac:dyDescent="0.2">
      <c r="A768" s="6">
        <v>146</v>
      </c>
      <c r="B768" s="6">
        <v>1669</v>
      </c>
      <c r="C768" s="6" t="s">
        <v>1421</v>
      </c>
      <c r="D768" s="6" t="s">
        <v>1422</v>
      </c>
      <c r="E768" s="17"/>
    </row>
    <row r="769" spans="1:5" s="27" customFormat="1" ht="25.5" x14ac:dyDescent="0.2">
      <c r="A769" s="6">
        <v>146</v>
      </c>
      <c r="B769" s="6">
        <v>1585</v>
      </c>
      <c r="C769" s="6" t="s">
        <v>1423</v>
      </c>
      <c r="D769" s="6" t="s">
        <v>1424</v>
      </c>
      <c r="E769" s="17"/>
    </row>
    <row r="770" spans="1:5" s="27" customFormat="1" ht="89.25" x14ac:dyDescent="0.2">
      <c r="A770" s="6">
        <v>147</v>
      </c>
      <c r="B770" s="6">
        <v>1518</v>
      </c>
      <c r="C770" s="6" t="s">
        <v>1425</v>
      </c>
      <c r="D770" s="6" t="s">
        <v>1426</v>
      </c>
      <c r="E770" s="17"/>
    </row>
    <row r="771" spans="1:5" s="27" customFormat="1" ht="102" x14ac:dyDescent="0.2">
      <c r="A771" s="6">
        <v>147</v>
      </c>
      <c r="B771" s="6">
        <v>1519</v>
      </c>
      <c r="C771" s="6" t="s">
        <v>1427</v>
      </c>
      <c r="D771" s="6" t="s">
        <v>1428</v>
      </c>
      <c r="E771" s="17"/>
    </row>
    <row r="772" spans="1:5" s="27" customFormat="1" ht="38.25" x14ac:dyDescent="0.2">
      <c r="A772" s="6">
        <v>147</v>
      </c>
      <c r="B772" s="6">
        <v>1540</v>
      </c>
      <c r="C772" s="6" t="s">
        <v>1429</v>
      </c>
      <c r="D772" s="6" t="s">
        <v>1430</v>
      </c>
      <c r="E772" s="17"/>
    </row>
    <row r="773" spans="1:5" s="27" customFormat="1" ht="102" x14ac:dyDescent="0.2">
      <c r="A773" s="6">
        <v>147</v>
      </c>
      <c r="B773" s="6">
        <v>1514</v>
      </c>
      <c r="C773" s="6" t="s">
        <v>1431</v>
      </c>
      <c r="D773" s="6" t="s">
        <v>1432</v>
      </c>
      <c r="E773" s="17"/>
    </row>
    <row r="774" spans="1:5" s="27" customFormat="1" ht="89.25" x14ac:dyDescent="0.2">
      <c r="A774" s="6">
        <v>147</v>
      </c>
      <c r="B774" s="6">
        <v>1657</v>
      </c>
      <c r="C774" s="6" t="s">
        <v>1433</v>
      </c>
      <c r="D774" s="6" t="s">
        <v>1434</v>
      </c>
      <c r="E774" s="17"/>
    </row>
    <row r="775" spans="1:5" s="27" customFormat="1" ht="102" x14ac:dyDescent="0.2">
      <c r="A775" s="6">
        <v>147</v>
      </c>
      <c r="B775" s="6">
        <v>1656</v>
      </c>
      <c r="C775" s="6" t="s">
        <v>1435</v>
      </c>
      <c r="D775" s="6" t="s">
        <v>1436</v>
      </c>
      <c r="E775" s="17"/>
    </row>
    <row r="776" spans="1:5" s="27" customFormat="1" ht="89.25" x14ac:dyDescent="0.2">
      <c r="A776" s="6">
        <v>147</v>
      </c>
      <c r="B776" s="6">
        <v>1658</v>
      </c>
      <c r="C776" s="6" t="s">
        <v>1437</v>
      </c>
      <c r="D776" s="6" t="s">
        <v>1438</v>
      </c>
      <c r="E776" s="17"/>
    </row>
    <row r="777" spans="1:5" s="27" customFormat="1" ht="89.25" x14ac:dyDescent="0.2">
      <c r="A777" s="6">
        <v>147</v>
      </c>
      <c r="B777" s="6">
        <v>1659</v>
      </c>
      <c r="C777" s="6" t="s">
        <v>1439</v>
      </c>
      <c r="D777" s="6" t="s">
        <v>1440</v>
      </c>
      <c r="E777" s="17"/>
    </row>
    <row r="778" spans="1:5" s="27" customFormat="1" ht="89.25" x14ac:dyDescent="0.2">
      <c r="A778" s="6">
        <v>147</v>
      </c>
      <c r="B778" s="6">
        <v>1673</v>
      </c>
      <c r="C778" s="6" t="s">
        <v>1441</v>
      </c>
      <c r="D778" s="6" t="s">
        <v>1442</v>
      </c>
      <c r="E778" s="17"/>
    </row>
    <row r="779" spans="1:5" s="27" customFormat="1" ht="102" x14ac:dyDescent="0.2">
      <c r="A779" s="6">
        <v>147</v>
      </c>
      <c r="B779" s="6">
        <v>1541</v>
      </c>
      <c r="C779" s="6" t="s">
        <v>1443</v>
      </c>
      <c r="D779" s="6" t="s">
        <v>1444</v>
      </c>
      <c r="E779" s="17"/>
    </row>
    <row r="780" spans="1:5" s="27" customFormat="1" ht="102" x14ac:dyDescent="0.2">
      <c r="A780" s="6">
        <v>147</v>
      </c>
      <c r="B780" s="6">
        <v>1669</v>
      </c>
      <c r="C780" s="6" t="s">
        <v>1445</v>
      </c>
      <c r="D780" s="6" t="s">
        <v>1446</v>
      </c>
      <c r="E780" s="17"/>
    </row>
    <row r="781" spans="1:5" s="27" customFormat="1" ht="89.25" x14ac:dyDescent="0.2">
      <c r="A781" s="6">
        <v>147</v>
      </c>
      <c r="B781" s="6">
        <v>1585</v>
      </c>
      <c r="C781" s="6" t="s">
        <v>1447</v>
      </c>
      <c r="D781" s="6" t="s">
        <v>1448</v>
      </c>
      <c r="E781" s="17"/>
    </row>
    <row r="782" spans="1:5" s="27" customFormat="1" ht="76.5" x14ac:dyDescent="0.2">
      <c r="A782" s="6">
        <v>148</v>
      </c>
      <c r="B782" s="6">
        <v>1518</v>
      </c>
      <c r="C782" s="6" t="s">
        <v>1449</v>
      </c>
      <c r="D782" s="6" t="s">
        <v>1450</v>
      </c>
      <c r="E782" s="17"/>
    </row>
    <row r="783" spans="1:5" s="27" customFormat="1" ht="51" x14ac:dyDescent="0.2">
      <c r="A783" s="6">
        <v>148</v>
      </c>
      <c r="B783" s="6">
        <v>1519</v>
      </c>
      <c r="C783" s="6" t="s">
        <v>1451</v>
      </c>
      <c r="D783" s="6" t="s">
        <v>1452</v>
      </c>
      <c r="E783" s="17"/>
    </row>
    <row r="784" spans="1:5" s="27" customFormat="1" ht="38.25" x14ac:dyDescent="0.2">
      <c r="A784" s="6">
        <v>148</v>
      </c>
      <c r="B784" s="6">
        <v>1540</v>
      </c>
      <c r="C784" s="6" t="s">
        <v>1453</v>
      </c>
      <c r="D784" s="6" t="s">
        <v>1454</v>
      </c>
      <c r="E784" s="17"/>
    </row>
    <row r="785" spans="1:5" s="27" customFormat="1" ht="51" x14ac:dyDescent="0.2">
      <c r="A785" s="6">
        <v>148</v>
      </c>
      <c r="B785" s="6">
        <v>1514</v>
      </c>
      <c r="C785" s="6" t="s">
        <v>1455</v>
      </c>
      <c r="D785" s="6" t="s">
        <v>1456</v>
      </c>
      <c r="E785" s="17"/>
    </row>
    <row r="786" spans="1:5" s="27" customFormat="1" ht="38.25" x14ac:dyDescent="0.2">
      <c r="A786" s="6">
        <v>148</v>
      </c>
      <c r="B786" s="6">
        <v>1657</v>
      </c>
      <c r="C786" s="6" t="s">
        <v>1457</v>
      </c>
      <c r="D786" s="6" t="s">
        <v>1458</v>
      </c>
      <c r="E786" s="17"/>
    </row>
    <row r="787" spans="1:5" s="27" customFormat="1" ht="51" x14ac:dyDescent="0.2">
      <c r="A787" s="6">
        <v>148</v>
      </c>
      <c r="B787" s="6">
        <v>1656</v>
      </c>
      <c r="C787" s="6" t="s">
        <v>1459</v>
      </c>
      <c r="D787" s="6" t="s">
        <v>1460</v>
      </c>
      <c r="E787" s="17"/>
    </row>
    <row r="788" spans="1:5" s="27" customFormat="1" ht="51" x14ac:dyDescent="0.2">
      <c r="A788" s="6">
        <v>148</v>
      </c>
      <c r="B788" s="6">
        <v>1658</v>
      </c>
      <c r="C788" s="6" t="s">
        <v>1461</v>
      </c>
      <c r="D788" s="6" t="s">
        <v>1462</v>
      </c>
      <c r="E788" s="17"/>
    </row>
    <row r="789" spans="1:5" s="27" customFormat="1" ht="51" x14ac:dyDescent="0.2">
      <c r="A789" s="6">
        <v>148</v>
      </c>
      <c r="B789" s="6">
        <v>1659</v>
      </c>
      <c r="C789" s="6" t="s">
        <v>1463</v>
      </c>
      <c r="D789" s="6" t="s">
        <v>1464</v>
      </c>
      <c r="E789" s="17"/>
    </row>
    <row r="790" spans="1:5" s="27" customFormat="1" ht="38.25" x14ac:dyDescent="0.2">
      <c r="A790" s="6">
        <v>148</v>
      </c>
      <c r="B790" s="6">
        <v>1673</v>
      </c>
      <c r="C790" s="6" t="s">
        <v>1465</v>
      </c>
      <c r="D790" s="6" t="s">
        <v>1466</v>
      </c>
      <c r="E790" s="17"/>
    </row>
    <row r="791" spans="1:5" s="27" customFormat="1" ht="51" x14ac:dyDescent="0.2">
      <c r="A791" s="6">
        <v>148</v>
      </c>
      <c r="B791" s="6">
        <v>1541</v>
      </c>
      <c r="C791" s="6" t="s">
        <v>1467</v>
      </c>
      <c r="D791" s="6" t="s">
        <v>1468</v>
      </c>
      <c r="E791" s="17"/>
    </row>
    <row r="792" spans="1:5" s="27" customFormat="1" ht="63.75" x14ac:dyDescent="0.2">
      <c r="A792" s="6">
        <v>148</v>
      </c>
      <c r="B792" s="6">
        <v>1669</v>
      </c>
      <c r="C792" s="6" t="s">
        <v>1469</v>
      </c>
      <c r="D792" s="6" t="s">
        <v>1470</v>
      </c>
      <c r="E792" s="17"/>
    </row>
    <row r="793" spans="1:5" s="27" customFormat="1" ht="38.25" x14ac:dyDescent="0.2">
      <c r="A793" s="6">
        <v>148</v>
      </c>
      <c r="B793" s="6">
        <v>1585</v>
      </c>
      <c r="C793" s="6" t="s">
        <v>1471</v>
      </c>
      <c r="D793" s="6" t="s">
        <v>1472</v>
      </c>
      <c r="E793" s="17"/>
    </row>
    <row r="794" spans="1:5" s="27" customFormat="1" ht="25.5" x14ac:dyDescent="0.2">
      <c r="A794" s="6">
        <v>149</v>
      </c>
      <c r="B794" s="6">
        <v>1518</v>
      </c>
      <c r="C794" s="6" t="s">
        <v>1473</v>
      </c>
      <c r="D794" s="6" t="s">
        <v>1474</v>
      </c>
      <c r="E794" s="17"/>
    </row>
    <row r="795" spans="1:5" s="27" customFormat="1" ht="25.5" x14ac:dyDescent="0.2">
      <c r="A795" s="6">
        <v>149</v>
      </c>
      <c r="B795" s="6">
        <v>1519</v>
      </c>
      <c r="C795" s="6" t="s">
        <v>1475</v>
      </c>
      <c r="D795" s="6" t="s">
        <v>1476</v>
      </c>
      <c r="E795" s="17"/>
    </row>
    <row r="796" spans="1:5" s="27" customFormat="1" x14ac:dyDescent="0.2">
      <c r="A796" s="6">
        <v>149</v>
      </c>
      <c r="B796" s="6">
        <v>1540</v>
      </c>
      <c r="C796" s="6" t="s">
        <v>1477</v>
      </c>
      <c r="D796" s="6" t="s">
        <v>1478</v>
      </c>
      <c r="E796" s="17"/>
    </row>
    <row r="797" spans="1:5" s="27" customFormat="1" ht="25.5" x14ac:dyDescent="0.2">
      <c r="A797" s="6">
        <v>149</v>
      </c>
      <c r="B797" s="6">
        <v>1514</v>
      </c>
      <c r="C797" s="6" t="s">
        <v>1479</v>
      </c>
      <c r="D797" s="6" t="s">
        <v>1480</v>
      </c>
      <c r="E797" s="17"/>
    </row>
    <row r="798" spans="1:5" s="27" customFormat="1" x14ac:dyDescent="0.2">
      <c r="A798" s="6">
        <v>149</v>
      </c>
      <c r="B798" s="6">
        <v>1657</v>
      </c>
      <c r="C798" s="6" t="s">
        <v>1481</v>
      </c>
      <c r="D798" s="6" t="s">
        <v>1482</v>
      </c>
      <c r="E798" s="17"/>
    </row>
    <row r="799" spans="1:5" s="27" customFormat="1" x14ac:dyDescent="0.2">
      <c r="A799" s="6">
        <v>149</v>
      </c>
      <c r="B799" s="6">
        <v>1656</v>
      </c>
      <c r="C799" s="6" t="s">
        <v>1483</v>
      </c>
      <c r="D799" s="6" t="s">
        <v>1484</v>
      </c>
      <c r="E799" s="17"/>
    </row>
    <row r="800" spans="1:5" s="27" customFormat="1" ht="25.5" x14ac:dyDescent="0.2">
      <c r="A800" s="6">
        <v>149</v>
      </c>
      <c r="B800" s="6">
        <v>1658</v>
      </c>
      <c r="C800" s="6" t="s">
        <v>1485</v>
      </c>
      <c r="D800" s="6" t="s">
        <v>1486</v>
      </c>
      <c r="E800" s="17"/>
    </row>
    <row r="801" spans="1:5" s="27" customFormat="1" x14ac:dyDescent="0.2">
      <c r="A801" s="6">
        <v>149</v>
      </c>
      <c r="B801" s="6">
        <v>1659</v>
      </c>
      <c r="C801" s="6" t="s">
        <v>1487</v>
      </c>
      <c r="D801" s="6" t="s">
        <v>1488</v>
      </c>
      <c r="E801" s="17"/>
    </row>
    <row r="802" spans="1:5" s="27" customFormat="1" x14ac:dyDescent="0.2">
      <c r="A802" s="6">
        <v>149</v>
      </c>
      <c r="B802" s="6">
        <v>1673</v>
      </c>
      <c r="C802" s="6" t="s">
        <v>1489</v>
      </c>
      <c r="D802" s="6" t="s">
        <v>1490</v>
      </c>
      <c r="E802" s="17"/>
    </row>
    <row r="803" spans="1:5" s="27" customFormat="1" ht="25.5" x14ac:dyDescent="0.2">
      <c r="A803" s="6">
        <v>149</v>
      </c>
      <c r="B803" s="6">
        <v>1541</v>
      </c>
      <c r="C803" s="6" t="s">
        <v>1491</v>
      </c>
      <c r="D803" s="6" t="s">
        <v>1492</v>
      </c>
      <c r="E803" s="17"/>
    </row>
    <row r="804" spans="1:5" s="27" customFormat="1" x14ac:dyDescent="0.2">
      <c r="A804" s="6">
        <v>149</v>
      </c>
      <c r="B804" s="6">
        <v>1669</v>
      </c>
      <c r="C804" s="6" t="s">
        <v>1493</v>
      </c>
      <c r="D804" s="6" t="s">
        <v>1494</v>
      </c>
      <c r="E804" s="17"/>
    </row>
    <row r="805" spans="1:5" s="27" customFormat="1" x14ac:dyDescent="0.2">
      <c r="A805" s="6">
        <v>149</v>
      </c>
      <c r="B805" s="6">
        <v>1585</v>
      </c>
      <c r="C805" s="6" t="s">
        <v>122</v>
      </c>
      <c r="D805" s="6" t="s">
        <v>1495</v>
      </c>
      <c r="E805" s="17"/>
    </row>
    <row r="806" spans="1:5" s="27" customFormat="1" ht="76.5" x14ac:dyDescent="0.2">
      <c r="A806" s="6">
        <v>150</v>
      </c>
      <c r="B806" s="6">
        <v>1518</v>
      </c>
      <c r="C806" s="6" t="s">
        <v>1496</v>
      </c>
      <c r="D806" s="6" t="s">
        <v>1497</v>
      </c>
      <c r="E806" s="17"/>
    </row>
    <row r="807" spans="1:5" s="27" customFormat="1" ht="76.5" x14ac:dyDescent="0.2">
      <c r="A807" s="6">
        <v>150</v>
      </c>
      <c r="B807" s="6">
        <v>1519</v>
      </c>
      <c r="C807" s="6" t="s">
        <v>1498</v>
      </c>
      <c r="D807" s="6" t="s">
        <v>1499</v>
      </c>
      <c r="E807" s="17"/>
    </row>
    <row r="808" spans="1:5" s="27" customFormat="1" ht="51" x14ac:dyDescent="0.2">
      <c r="A808" s="6">
        <v>150</v>
      </c>
      <c r="B808" s="6">
        <v>1540</v>
      </c>
      <c r="C808" s="6" t="s">
        <v>175</v>
      </c>
      <c r="D808" s="6" t="s">
        <v>1500</v>
      </c>
      <c r="E808" s="17"/>
    </row>
    <row r="809" spans="1:5" s="27" customFormat="1" ht="76.5" x14ac:dyDescent="0.2">
      <c r="A809" s="6">
        <v>150</v>
      </c>
      <c r="B809" s="6">
        <v>1514</v>
      </c>
      <c r="C809" s="6" t="s">
        <v>1501</v>
      </c>
      <c r="D809" s="6" t="s">
        <v>1502</v>
      </c>
      <c r="E809" s="17"/>
    </row>
    <row r="810" spans="1:5" s="27" customFormat="1" ht="51" x14ac:dyDescent="0.2">
      <c r="A810" s="6">
        <v>150</v>
      </c>
      <c r="B810" s="6">
        <v>1657</v>
      </c>
      <c r="C810" s="6" t="s">
        <v>1503</v>
      </c>
      <c r="D810" s="6" t="s">
        <v>1504</v>
      </c>
      <c r="E810" s="17"/>
    </row>
    <row r="811" spans="1:5" s="27" customFormat="1" ht="51" x14ac:dyDescent="0.2">
      <c r="A811" s="6">
        <v>150</v>
      </c>
      <c r="B811" s="6">
        <v>1656</v>
      </c>
      <c r="C811" s="6" t="s">
        <v>1505</v>
      </c>
      <c r="D811" s="6" t="s">
        <v>1506</v>
      </c>
      <c r="E811" s="17"/>
    </row>
    <row r="812" spans="1:5" s="27" customFormat="1" ht="38.25" x14ac:dyDescent="0.2">
      <c r="A812" s="6">
        <v>150</v>
      </c>
      <c r="B812" s="6">
        <v>1658</v>
      </c>
      <c r="C812" s="6" t="s">
        <v>1507</v>
      </c>
      <c r="D812" s="6" t="s">
        <v>1508</v>
      </c>
      <c r="E812" s="17"/>
    </row>
    <row r="813" spans="1:5" s="27" customFormat="1" ht="38.25" x14ac:dyDescent="0.2">
      <c r="A813" s="6">
        <v>150</v>
      </c>
      <c r="B813" s="6">
        <v>1659</v>
      </c>
      <c r="C813" s="6" t="s">
        <v>1509</v>
      </c>
      <c r="D813" s="6" t="s">
        <v>1510</v>
      </c>
      <c r="E813" s="17"/>
    </row>
    <row r="814" spans="1:5" s="27" customFormat="1" ht="51" x14ac:dyDescent="0.2">
      <c r="A814" s="6">
        <v>150</v>
      </c>
      <c r="B814" s="6">
        <v>1673</v>
      </c>
      <c r="C814" s="6" t="s">
        <v>1511</v>
      </c>
      <c r="D814" s="6" t="s">
        <v>1512</v>
      </c>
      <c r="E814" s="17"/>
    </row>
    <row r="815" spans="1:5" s="27" customFormat="1" ht="63.75" x14ac:dyDescent="0.2">
      <c r="A815" s="6">
        <v>150</v>
      </c>
      <c r="B815" s="6">
        <v>1541</v>
      </c>
      <c r="C815" s="6" t="s">
        <v>1513</v>
      </c>
      <c r="D815" s="6" t="s">
        <v>1514</v>
      </c>
      <c r="E815" s="17"/>
    </row>
    <row r="816" spans="1:5" s="27" customFormat="1" ht="63.75" x14ac:dyDescent="0.2">
      <c r="A816" s="6">
        <v>150</v>
      </c>
      <c r="B816" s="6">
        <v>1669</v>
      </c>
      <c r="C816" s="6" t="s">
        <v>1515</v>
      </c>
      <c r="D816" s="6" t="s">
        <v>1516</v>
      </c>
      <c r="E816" s="17"/>
    </row>
    <row r="817" spans="1:5" s="27" customFormat="1" ht="76.5" x14ac:dyDescent="0.2">
      <c r="A817" s="6">
        <v>150</v>
      </c>
      <c r="B817" s="6">
        <v>1585</v>
      </c>
      <c r="C817" s="6" t="s">
        <v>169</v>
      </c>
      <c r="D817" s="6" t="s">
        <v>1517</v>
      </c>
      <c r="E817" s="17"/>
    </row>
    <row r="818" spans="1:5" s="27" customFormat="1" ht="38.25" x14ac:dyDescent="0.2">
      <c r="A818" s="6">
        <v>151</v>
      </c>
      <c r="B818" s="6">
        <v>1518</v>
      </c>
      <c r="C818" s="6" t="s">
        <v>1518</v>
      </c>
      <c r="D818" s="6" t="s">
        <v>1519</v>
      </c>
      <c r="E818" s="17"/>
    </row>
    <row r="819" spans="1:5" s="27" customFormat="1" ht="38.25" x14ac:dyDescent="0.2">
      <c r="A819" s="6">
        <v>151</v>
      </c>
      <c r="B819" s="6">
        <v>1519</v>
      </c>
      <c r="C819" s="6" t="s">
        <v>1520</v>
      </c>
      <c r="D819" s="6" t="s">
        <v>1521</v>
      </c>
      <c r="E819" s="17"/>
    </row>
    <row r="820" spans="1:5" s="27" customFormat="1" ht="25.5" x14ac:dyDescent="0.2">
      <c r="A820" s="6">
        <v>151</v>
      </c>
      <c r="B820" s="6">
        <v>1540</v>
      </c>
      <c r="C820" s="6" t="s">
        <v>151</v>
      </c>
      <c r="D820" s="6" t="s">
        <v>1522</v>
      </c>
      <c r="E820" s="17"/>
    </row>
    <row r="821" spans="1:5" s="27" customFormat="1" ht="63.75" x14ac:dyDescent="0.2">
      <c r="A821" s="6">
        <v>151</v>
      </c>
      <c r="B821" s="6">
        <v>1514</v>
      </c>
      <c r="C821" s="6" t="s">
        <v>1523</v>
      </c>
      <c r="D821" s="6" t="s">
        <v>1524</v>
      </c>
      <c r="E821" s="17"/>
    </row>
    <row r="822" spans="1:5" s="27" customFormat="1" ht="38.25" x14ac:dyDescent="0.2">
      <c r="A822" s="6">
        <v>151</v>
      </c>
      <c r="B822" s="6">
        <v>1657</v>
      </c>
      <c r="C822" s="6" t="s">
        <v>1525</v>
      </c>
      <c r="D822" s="6" t="s">
        <v>1526</v>
      </c>
      <c r="E822" s="17"/>
    </row>
    <row r="823" spans="1:5" s="27" customFormat="1" ht="51" x14ac:dyDescent="0.2">
      <c r="A823" s="6">
        <v>151</v>
      </c>
      <c r="B823" s="6">
        <v>1656</v>
      </c>
      <c r="C823" s="6" t="s">
        <v>1527</v>
      </c>
      <c r="D823" s="6" t="s">
        <v>1528</v>
      </c>
      <c r="E823" s="17"/>
    </row>
    <row r="824" spans="1:5" s="27" customFormat="1" ht="25.5" x14ac:dyDescent="0.2">
      <c r="A824" s="6">
        <v>151</v>
      </c>
      <c r="B824" s="6">
        <v>1658</v>
      </c>
      <c r="C824" s="6" t="s">
        <v>1235</v>
      </c>
      <c r="D824" s="6" t="s">
        <v>1529</v>
      </c>
      <c r="E824" s="17"/>
    </row>
    <row r="825" spans="1:5" s="27" customFormat="1" ht="25.5" x14ac:dyDescent="0.2">
      <c r="A825" s="6">
        <v>151</v>
      </c>
      <c r="B825" s="6">
        <v>1659</v>
      </c>
      <c r="C825" s="6" t="s">
        <v>1530</v>
      </c>
      <c r="D825" s="6" t="s">
        <v>1531</v>
      </c>
      <c r="E825" s="17"/>
    </row>
    <row r="826" spans="1:5" s="27" customFormat="1" ht="25.5" x14ac:dyDescent="0.2">
      <c r="A826" s="6">
        <v>151</v>
      </c>
      <c r="B826" s="6">
        <v>1673</v>
      </c>
      <c r="C826" s="6" t="s">
        <v>1532</v>
      </c>
      <c r="D826" s="6" t="s">
        <v>1533</v>
      </c>
      <c r="E826" s="17"/>
    </row>
    <row r="827" spans="1:5" s="27" customFormat="1" ht="25.5" x14ac:dyDescent="0.2">
      <c r="A827" s="6">
        <v>151</v>
      </c>
      <c r="B827" s="6">
        <v>1541</v>
      </c>
      <c r="C827" s="6" t="s">
        <v>1534</v>
      </c>
      <c r="D827" s="6" t="s">
        <v>1535</v>
      </c>
      <c r="E827" s="17"/>
    </row>
    <row r="828" spans="1:5" s="27" customFormat="1" ht="25.5" x14ac:dyDescent="0.2">
      <c r="A828" s="6">
        <v>151</v>
      </c>
      <c r="B828" s="6">
        <v>1669</v>
      </c>
      <c r="C828" s="6" t="s">
        <v>1243</v>
      </c>
      <c r="D828" s="6" t="s">
        <v>1536</v>
      </c>
      <c r="E828" s="17"/>
    </row>
    <row r="829" spans="1:5" s="27" customFormat="1" ht="25.5" x14ac:dyDescent="0.2">
      <c r="A829" s="6">
        <v>151</v>
      </c>
      <c r="B829" s="6">
        <v>1585</v>
      </c>
      <c r="C829" s="6" t="s">
        <v>122</v>
      </c>
      <c r="D829" s="6" t="s">
        <v>1537</v>
      </c>
      <c r="E829" s="17"/>
    </row>
    <row r="830" spans="1:5" s="27" customFormat="1" ht="38.25" x14ac:dyDescent="0.2">
      <c r="A830" s="6">
        <v>157</v>
      </c>
      <c r="B830" s="6">
        <v>1518</v>
      </c>
      <c r="C830" s="6" t="s">
        <v>1538</v>
      </c>
      <c r="D830" s="6" t="s">
        <v>1539</v>
      </c>
      <c r="E830" s="17"/>
    </row>
    <row r="831" spans="1:5" s="27" customFormat="1" ht="63.75" x14ac:dyDescent="0.2">
      <c r="A831" s="6">
        <v>157</v>
      </c>
      <c r="B831" s="6">
        <v>1519</v>
      </c>
      <c r="C831" s="6" t="s">
        <v>1540</v>
      </c>
      <c r="D831" s="6" t="s">
        <v>1541</v>
      </c>
      <c r="E831" s="17"/>
    </row>
    <row r="832" spans="1:5" s="27" customFormat="1" x14ac:dyDescent="0.2">
      <c r="A832" s="6">
        <v>157</v>
      </c>
      <c r="B832" s="6">
        <v>1540</v>
      </c>
      <c r="C832" s="6" t="s">
        <v>1542</v>
      </c>
      <c r="D832" s="6" t="s">
        <v>1543</v>
      </c>
      <c r="E832" s="17"/>
    </row>
    <row r="833" spans="1:5" s="27" customFormat="1" ht="51" x14ac:dyDescent="0.2">
      <c r="A833" s="6">
        <v>157</v>
      </c>
      <c r="B833" s="6">
        <v>1514</v>
      </c>
      <c r="C833" s="6" t="s">
        <v>1544</v>
      </c>
      <c r="D833" s="6" t="s">
        <v>1545</v>
      </c>
      <c r="E833" s="17"/>
    </row>
    <row r="834" spans="1:5" s="27" customFormat="1" ht="25.5" x14ac:dyDescent="0.2">
      <c r="A834" s="6">
        <v>157</v>
      </c>
      <c r="B834" s="6">
        <v>1657</v>
      </c>
      <c r="C834" s="6" t="s">
        <v>1546</v>
      </c>
      <c r="D834" s="6" t="s">
        <v>1547</v>
      </c>
      <c r="E834" s="17"/>
    </row>
    <row r="835" spans="1:5" s="27" customFormat="1" ht="51" x14ac:dyDescent="0.2">
      <c r="A835" s="6">
        <v>157</v>
      </c>
      <c r="B835" s="6">
        <v>1656</v>
      </c>
      <c r="C835" s="6" t="s">
        <v>1548</v>
      </c>
      <c r="D835" s="6" t="s">
        <v>1549</v>
      </c>
      <c r="E835" s="17"/>
    </row>
    <row r="836" spans="1:5" s="27" customFormat="1" ht="38.25" x14ac:dyDescent="0.2">
      <c r="A836" s="6">
        <v>157</v>
      </c>
      <c r="B836" s="6">
        <v>1658</v>
      </c>
      <c r="C836" s="6" t="s">
        <v>1550</v>
      </c>
      <c r="D836" s="6" t="s">
        <v>1551</v>
      </c>
      <c r="E836" s="17"/>
    </row>
    <row r="837" spans="1:5" s="27" customFormat="1" ht="25.5" x14ac:dyDescent="0.2">
      <c r="A837" s="6">
        <v>157</v>
      </c>
      <c r="B837" s="6">
        <v>1659</v>
      </c>
      <c r="C837" s="6" t="s">
        <v>1552</v>
      </c>
      <c r="D837" s="6" t="s">
        <v>1553</v>
      </c>
      <c r="E837" s="17"/>
    </row>
    <row r="838" spans="1:5" s="27" customFormat="1" ht="38.25" x14ac:dyDescent="0.2">
      <c r="A838" s="6">
        <v>157</v>
      </c>
      <c r="B838" s="6">
        <v>1673</v>
      </c>
      <c r="C838" s="6" t="s">
        <v>1554</v>
      </c>
      <c r="D838" s="6" t="s">
        <v>1555</v>
      </c>
      <c r="E838" s="17"/>
    </row>
    <row r="839" spans="1:5" s="27" customFormat="1" ht="51" x14ac:dyDescent="0.2">
      <c r="A839" s="6">
        <v>157</v>
      </c>
      <c r="B839" s="6">
        <v>1541</v>
      </c>
      <c r="C839" s="6" t="s">
        <v>1556</v>
      </c>
      <c r="D839" s="6" t="s">
        <v>1557</v>
      </c>
      <c r="E839" s="17"/>
    </row>
    <row r="840" spans="1:5" s="27" customFormat="1" ht="38.25" x14ac:dyDescent="0.2">
      <c r="A840" s="6">
        <v>157</v>
      </c>
      <c r="B840" s="6">
        <v>1669</v>
      </c>
      <c r="C840" s="6" t="s">
        <v>227</v>
      </c>
      <c r="D840" s="6" t="s">
        <v>1558</v>
      </c>
      <c r="E840" s="17"/>
    </row>
    <row r="841" spans="1:5" s="27" customFormat="1" ht="38.25" x14ac:dyDescent="0.2">
      <c r="A841" s="6">
        <v>157</v>
      </c>
      <c r="B841" s="6">
        <v>1585</v>
      </c>
      <c r="C841" s="6" t="s">
        <v>169</v>
      </c>
      <c r="D841" s="6" t="s">
        <v>1559</v>
      </c>
      <c r="E841" s="17"/>
    </row>
    <row r="842" spans="1:5" s="27" customFormat="1" x14ac:dyDescent="0.2">
      <c r="A842" s="6">
        <v>158</v>
      </c>
      <c r="B842" s="6">
        <v>1518</v>
      </c>
      <c r="C842" s="6" t="s">
        <v>1560</v>
      </c>
      <c r="D842" s="6" t="s">
        <v>1561</v>
      </c>
      <c r="E842" s="17"/>
    </row>
    <row r="843" spans="1:5" s="27" customFormat="1" ht="25.5" x14ac:dyDescent="0.2">
      <c r="A843" s="6">
        <v>158</v>
      </c>
      <c r="B843" s="6">
        <v>1519</v>
      </c>
      <c r="C843" s="6" t="s">
        <v>1562</v>
      </c>
      <c r="D843" s="6" t="s">
        <v>1563</v>
      </c>
      <c r="E843" s="17"/>
    </row>
    <row r="844" spans="1:5" s="27" customFormat="1" x14ac:dyDescent="0.2">
      <c r="A844" s="6">
        <v>158</v>
      </c>
      <c r="B844" s="6">
        <v>1540</v>
      </c>
      <c r="C844" s="6" t="s">
        <v>175</v>
      </c>
      <c r="D844" s="6"/>
      <c r="E844" s="17"/>
    </row>
    <row r="845" spans="1:5" s="27" customFormat="1" ht="25.5" x14ac:dyDescent="0.2">
      <c r="A845" s="6">
        <v>158</v>
      </c>
      <c r="B845" s="6">
        <v>1514</v>
      </c>
      <c r="C845" s="6" t="s">
        <v>1564</v>
      </c>
      <c r="D845" s="6" t="s">
        <v>1565</v>
      </c>
      <c r="E845" s="17"/>
    </row>
    <row r="846" spans="1:5" s="27" customFormat="1" ht="38.25" x14ac:dyDescent="0.2">
      <c r="A846" s="6">
        <v>158</v>
      </c>
      <c r="B846" s="6">
        <v>1657</v>
      </c>
      <c r="C846" s="6" t="s">
        <v>1566</v>
      </c>
      <c r="D846" s="6" t="s">
        <v>1567</v>
      </c>
      <c r="E846" s="17"/>
    </row>
    <row r="847" spans="1:5" s="27" customFormat="1" ht="25.5" x14ac:dyDescent="0.2">
      <c r="A847" s="6">
        <v>158</v>
      </c>
      <c r="B847" s="6">
        <v>1656</v>
      </c>
      <c r="C847" s="6" t="s">
        <v>1568</v>
      </c>
      <c r="D847" s="6" t="s">
        <v>1569</v>
      </c>
      <c r="E847" s="17"/>
    </row>
    <row r="848" spans="1:5" s="27" customFormat="1" x14ac:dyDescent="0.2">
      <c r="A848" s="6">
        <v>158</v>
      </c>
      <c r="B848" s="6">
        <v>1658</v>
      </c>
      <c r="C848" s="6" t="s">
        <v>1570</v>
      </c>
      <c r="D848" s="6" t="s">
        <v>1571</v>
      </c>
      <c r="E848" s="17"/>
    </row>
    <row r="849" spans="1:5" s="27" customFormat="1" ht="25.5" x14ac:dyDescent="0.2">
      <c r="A849" s="6">
        <v>158</v>
      </c>
      <c r="B849" s="6">
        <v>1659</v>
      </c>
      <c r="C849" s="6" t="s">
        <v>1572</v>
      </c>
      <c r="D849" s="6" t="s">
        <v>1573</v>
      </c>
      <c r="E849" s="17"/>
    </row>
    <row r="850" spans="1:5" s="27" customFormat="1" x14ac:dyDescent="0.2">
      <c r="A850" s="6">
        <v>158</v>
      </c>
      <c r="B850" s="6">
        <v>1673</v>
      </c>
      <c r="C850" s="6" t="s">
        <v>1574</v>
      </c>
      <c r="D850" s="6"/>
      <c r="E850" s="17"/>
    </row>
    <row r="851" spans="1:5" s="27" customFormat="1" ht="38.25" x14ac:dyDescent="0.2">
      <c r="A851" s="6">
        <v>158</v>
      </c>
      <c r="B851" s="6">
        <v>1541</v>
      </c>
      <c r="C851" s="6" t="s">
        <v>1575</v>
      </c>
      <c r="D851" s="6" t="s">
        <v>1576</v>
      </c>
      <c r="E851" s="17"/>
    </row>
    <row r="852" spans="1:5" s="27" customFormat="1" ht="25.5" x14ac:dyDescent="0.2">
      <c r="A852" s="6">
        <v>158</v>
      </c>
      <c r="B852" s="6">
        <v>1669</v>
      </c>
      <c r="C852" s="6" t="s">
        <v>1577</v>
      </c>
      <c r="D852" s="6" t="s">
        <v>1578</v>
      </c>
      <c r="E852" s="17"/>
    </row>
    <row r="853" spans="1:5" s="27" customFormat="1" x14ac:dyDescent="0.2">
      <c r="A853" s="6">
        <v>158</v>
      </c>
      <c r="B853" s="6">
        <v>1585</v>
      </c>
      <c r="C853" s="6" t="s">
        <v>169</v>
      </c>
      <c r="D853" s="6" t="s">
        <v>1579</v>
      </c>
      <c r="E853" s="17"/>
    </row>
    <row r="854" spans="1:5" s="27" customFormat="1" ht="38.25" x14ac:dyDescent="0.2">
      <c r="A854" s="6">
        <v>159</v>
      </c>
      <c r="B854" s="6">
        <v>1518</v>
      </c>
      <c r="C854" s="6" t="s">
        <v>1580</v>
      </c>
      <c r="D854" s="6" t="s">
        <v>1581</v>
      </c>
      <c r="E854" s="17"/>
    </row>
    <row r="855" spans="1:5" s="27" customFormat="1" ht="51" x14ac:dyDescent="0.2">
      <c r="A855" s="6">
        <v>159</v>
      </c>
      <c r="B855" s="6">
        <v>1519</v>
      </c>
      <c r="C855" s="6" t="s">
        <v>1582</v>
      </c>
      <c r="D855" s="6" t="s">
        <v>1583</v>
      </c>
      <c r="E855" s="17"/>
    </row>
    <row r="856" spans="1:5" s="27" customFormat="1" ht="25.5" x14ac:dyDescent="0.2">
      <c r="A856" s="6">
        <v>159</v>
      </c>
      <c r="B856" s="6">
        <v>1540</v>
      </c>
      <c r="C856" s="6" t="s">
        <v>1584</v>
      </c>
      <c r="D856" s="6" t="s">
        <v>1585</v>
      </c>
      <c r="E856" s="17"/>
    </row>
    <row r="857" spans="1:5" s="27" customFormat="1" ht="38.25" x14ac:dyDescent="0.2">
      <c r="A857" s="6">
        <v>159</v>
      </c>
      <c r="B857" s="6">
        <v>1514</v>
      </c>
      <c r="C857" s="6" t="s">
        <v>1586</v>
      </c>
      <c r="D857" s="6" t="s">
        <v>1587</v>
      </c>
      <c r="E857" s="17"/>
    </row>
    <row r="858" spans="1:5" s="27" customFormat="1" ht="38.25" x14ac:dyDescent="0.2">
      <c r="A858" s="6">
        <v>159</v>
      </c>
      <c r="B858" s="6">
        <v>1657</v>
      </c>
      <c r="C858" s="6" t="s">
        <v>1588</v>
      </c>
      <c r="D858" s="6" t="s">
        <v>1589</v>
      </c>
      <c r="E858" s="17"/>
    </row>
    <row r="859" spans="1:5" s="27" customFormat="1" ht="38.25" x14ac:dyDescent="0.2">
      <c r="A859" s="6">
        <v>159</v>
      </c>
      <c r="B859" s="6">
        <v>1656</v>
      </c>
      <c r="C859" s="6" t="s">
        <v>1590</v>
      </c>
      <c r="D859" s="6" t="s">
        <v>1591</v>
      </c>
      <c r="E859" s="17"/>
    </row>
    <row r="860" spans="1:5" s="27" customFormat="1" ht="38.25" x14ac:dyDescent="0.2">
      <c r="A860" s="6">
        <v>159</v>
      </c>
      <c r="B860" s="6">
        <v>1658</v>
      </c>
      <c r="C860" s="6" t="s">
        <v>1592</v>
      </c>
      <c r="D860" s="6" t="s">
        <v>1593</v>
      </c>
      <c r="E860" s="17"/>
    </row>
    <row r="861" spans="1:5" s="27" customFormat="1" ht="38.25" x14ac:dyDescent="0.2">
      <c r="A861" s="6">
        <v>159</v>
      </c>
      <c r="B861" s="6">
        <v>1659</v>
      </c>
      <c r="C861" s="6" t="s">
        <v>1594</v>
      </c>
      <c r="D861" s="6" t="s">
        <v>1595</v>
      </c>
      <c r="E861" s="17"/>
    </row>
    <row r="862" spans="1:5" s="27" customFormat="1" ht="38.25" x14ac:dyDescent="0.2">
      <c r="A862" s="6">
        <v>159</v>
      </c>
      <c r="B862" s="6">
        <v>1673</v>
      </c>
      <c r="C862" s="6" t="s">
        <v>1596</v>
      </c>
      <c r="D862" s="6" t="s">
        <v>1597</v>
      </c>
      <c r="E862" s="17"/>
    </row>
    <row r="863" spans="1:5" s="27" customFormat="1" ht="63.75" x14ac:dyDescent="0.2">
      <c r="A863" s="6">
        <v>159</v>
      </c>
      <c r="B863" s="6">
        <v>1541</v>
      </c>
      <c r="C863" s="6" t="s">
        <v>1598</v>
      </c>
      <c r="D863" s="6" t="s">
        <v>1599</v>
      </c>
      <c r="E863" s="17"/>
    </row>
    <row r="864" spans="1:5" s="27" customFormat="1" ht="38.25" x14ac:dyDescent="0.2">
      <c r="A864" s="6">
        <v>159</v>
      </c>
      <c r="B864" s="6">
        <v>1669</v>
      </c>
      <c r="C864" s="6" t="s">
        <v>1600</v>
      </c>
      <c r="D864" s="6" t="s">
        <v>1601</v>
      </c>
      <c r="E864" s="17"/>
    </row>
    <row r="865" spans="1:5" s="27" customFormat="1" ht="25.5" x14ac:dyDescent="0.2">
      <c r="A865" s="6">
        <v>159</v>
      </c>
      <c r="B865" s="6">
        <v>1585</v>
      </c>
      <c r="C865" s="6" t="s">
        <v>1602</v>
      </c>
      <c r="D865" s="6" t="s">
        <v>1603</v>
      </c>
      <c r="E865" s="17"/>
    </row>
    <row r="866" spans="1:5" s="27" customFormat="1" ht="25.5" x14ac:dyDescent="0.2">
      <c r="A866" s="6">
        <v>160</v>
      </c>
      <c r="B866" s="6">
        <v>1518</v>
      </c>
      <c r="C866" s="6" t="s">
        <v>1604</v>
      </c>
      <c r="D866" s="6" t="s">
        <v>1605</v>
      </c>
      <c r="E866" s="17"/>
    </row>
    <row r="867" spans="1:5" s="27" customFormat="1" ht="51" x14ac:dyDescent="0.2">
      <c r="A867" s="6">
        <v>160</v>
      </c>
      <c r="B867" s="6">
        <v>1519</v>
      </c>
      <c r="C867" s="6" t="s">
        <v>1606</v>
      </c>
      <c r="D867" s="6" t="s">
        <v>1607</v>
      </c>
      <c r="E867" s="17"/>
    </row>
    <row r="868" spans="1:5" s="27" customFormat="1" ht="25.5" x14ac:dyDescent="0.2">
      <c r="A868" s="6">
        <v>160</v>
      </c>
      <c r="B868" s="6">
        <v>1540</v>
      </c>
      <c r="C868" s="6" t="s">
        <v>175</v>
      </c>
      <c r="D868" s="6" t="s">
        <v>1608</v>
      </c>
      <c r="E868" s="17"/>
    </row>
    <row r="869" spans="1:5" s="27" customFormat="1" ht="38.25" x14ac:dyDescent="0.2">
      <c r="A869" s="6">
        <v>160</v>
      </c>
      <c r="B869" s="6">
        <v>1514</v>
      </c>
      <c r="C869" s="6" t="s">
        <v>1609</v>
      </c>
      <c r="D869" s="6" t="s">
        <v>1610</v>
      </c>
      <c r="E869" s="17"/>
    </row>
    <row r="870" spans="1:5" s="27" customFormat="1" ht="25.5" x14ac:dyDescent="0.2">
      <c r="A870" s="6">
        <v>160</v>
      </c>
      <c r="B870" s="6">
        <v>1657</v>
      </c>
      <c r="C870" s="6" t="s">
        <v>1611</v>
      </c>
      <c r="D870" s="6" t="s">
        <v>1612</v>
      </c>
      <c r="E870" s="17"/>
    </row>
    <row r="871" spans="1:5" s="27" customFormat="1" ht="25.5" x14ac:dyDescent="0.2">
      <c r="A871" s="6">
        <v>160</v>
      </c>
      <c r="B871" s="6">
        <v>1656</v>
      </c>
      <c r="C871" s="6" t="s">
        <v>1613</v>
      </c>
      <c r="D871" s="6" t="s">
        <v>1614</v>
      </c>
      <c r="E871" s="17"/>
    </row>
    <row r="872" spans="1:5" s="27" customFormat="1" ht="38.25" x14ac:dyDescent="0.2">
      <c r="A872" s="6">
        <v>160</v>
      </c>
      <c r="B872" s="6">
        <v>1658</v>
      </c>
      <c r="C872" s="6" t="s">
        <v>1615</v>
      </c>
      <c r="D872" s="6" t="s">
        <v>1616</v>
      </c>
      <c r="E872" s="17"/>
    </row>
    <row r="873" spans="1:5" s="27" customFormat="1" ht="38.25" x14ac:dyDescent="0.2">
      <c r="A873" s="6">
        <v>160</v>
      </c>
      <c r="B873" s="6">
        <v>1659</v>
      </c>
      <c r="C873" s="6" t="s">
        <v>1617</v>
      </c>
      <c r="D873" s="6" t="s">
        <v>1618</v>
      </c>
      <c r="E873" s="17"/>
    </row>
    <row r="874" spans="1:5" s="27" customFormat="1" ht="25.5" x14ac:dyDescent="0.2">
      <c r="A874" s="6">
        <v>160</v>
      </c>
      <c r="B874" s="6">
        <v>1673</v>
      </c>
      <c r="C874" s="6" t="s">
        <v>1619</v>
      </c>
      <c r="D874" s="6" t="s">
        <v>1620</v>
      </c>
      <c r="E874" s="17"/>
    </row>
    <row r="875" spans="1:5" s="27" customFormat="1" ht="38.25" x14ac:dyDescent="0.2">
      <c r="A875" s="6">
        <v>160</v>
      </c>
      <c r="B875" s="6">
        <v>1541</v>
      </c>
      <c r="C875" s="6" t="s">
        <v>1621</v>
      </c>
      <c r="D875" s="6" t="s">
        <v>1622</v>
      </c>
      <c r="E875" s="17"/>
    </row>
    <row r="876" spans="1:5" s="27" customFormat="1" ht="51" x14ac:dyDescent="0.2">
      <c r="A876" s="6">
        <v>160</v>
      </c>
      <c r="B876" s="6">
        <v>1669</v>
      </c>
      <c r="C876" s="6" t="s">
        <v>1623</v>
      </c>
      <c r="D876" s="6" t="s">
        <v>1624</v>
      </c>
      <c r="E876" s="17"/>
    </row>
    <row r="877" spans="1:5" s="27" customFormat="1" ht="38.25" x14ac:dyDescent="0.2">
      <c r="A877" s="6">
        <v>160</v>
      </c>
      <c r="B877" s="6">
        <v>1585</v>
      </c>
      <c r="C877" s="6" t="s">
        <v>169</v>
      </c>
      <c r="D877" s="6" t="s">
        <v>1625</v>
      </c>
      <c r="E877" s="17"/>
    </row>
    <row r="878" spans="1:5" s="27" customFormat="1" ht="38.25" x14ac:dyDescent="0.2">
      <c r="A878" s="6">
        <v>162</v>
      </c>
      <c r="B878" s="6">
        <v>1518</v>
      </c>
      <c r="C878" s="6" t="s">
        <v>1626</v>
      </c>
      <c r="D878" s="6" t="s">
        <v>1627</v>
      </c>
      <c r="E878" s="17"/>
    </row>
    <row r="879" spans="1:5" s="27" customFormat="1" ht="25.5" x14ac:dyDescent="0.2">
      <c r="A879" s="6">
        <v>162</v>
      </c>
      <c r="B879" s="6">
        <v>1519</v>
      </c>
      <c r="C879" s="6" t="s">
        <v>1628</v>
      </c>
      <c r="D879" s="6" t="s">
        <v>1629</v>
      </c>
      <c r="E879" s="17"/>
    </row>
    <row r="880" spans="1:5" s="27" customFormat="1" x14ac:dyDescent="0.2">
      <c r="A880" s="6">
        <v>162</v>
      </c>
      <c r="B880" s="6">
        <v>1540</v>
      </c>
      <c r="C880" s="6" t="s">
        <v>1630</v>
      </c>
      <c r="D880" s="6" t="s">
        <v>1631</v>
      </c>
      <c r="E880" s="17"/>
    </row>
    <row r="881" spans="1:5" s="27" customFormat="1" ht="38.25" x14ac:dyDescent="0.2">
      <c r="A881" s="6">
        <v>162</v>
      </c>
      <c r="B881" s="6">
        <v>1514</v>
      </c>
      <c r="C881" s="6" t="s">
        <v>1632</v>
      </c>
      <c r="D881" s="6" t="s">
        <v>1633</v>
      </c>
      <c r="E881" s="17"/>
    </row>
    <row r="882" spans="1:5" s="27" customFormat="1" ht="25.5" x14ac:dyDescent="0.2">
      <c r="A882" s="6">
        <v>162</v>
      </c>
      <c r="B882" s="6">
        <v>1657</v>
      </c>
      <c r="C882" s="6" t="s">
        <v>1634</v>
      </c>
      <c r="D882" s="6" t="s">
        <v>1635</v>
      </c>
      <c r="E882" s="17"/>
    </row>
    <row r="883" spans="1:5" s="27" customFormat="1" ht="25.5" x14ac:dyDescent="0.2">
      <c r="A883" s="6">
        <v>162</v>
      </c>
      <c r="B883" s="6">
        <v>1656</v>
      </c>
      <c r="C883" s="6" t="s">
        <v>1636</v>
      </c>
      <c r="D883" s="6" t="s">
        <v>1637</v>
      </c>
      <c r="E883" s="17"/>
    </row>
    <row r="884" spans="1:5" s="27" customFormat="1" ht="25.5" x14ac:dyDescent="0.2">
      <c r="A884" s="6">
        <v>162</v>
      </c>
      <c r="B884" s="6">
        <v>1658</v>
      </c>
      <c r="C884" s="6" t="s">
        <v>1638</v>
      </c>
      <c r="D884" s="6" t="s">
        <v>1639</v>
      </c>
      <c r="E884" s="17"/>
    </row>
    <row r="885" spans="1:5" s="27" customFormat="1" ht="38.25" x14ac:dyDescent="0.2">
      <c r="A885" s="6">
        <v>162</v>
      </c>
      <c r="B885" s="6">
        <v>1659</v>
      </c>
      <c r="C885" s="6" t="s">
        <v>1640</v>
      </c>
      <c r="D885" s="6" t="s">
        <v>1641</v>
      </c>
      <c r="E885" s="17"/>
    </row>
    <row r="886" spans="1:5" s="27" customFormat="1" ht="38.25" x14ac:dyDescent="0.2">
      <c r="A886" s="6">
        <v>162</v>
      </c>
      <c r="B886" s="6">
        <v>1673</v>
      </c>
      <c r="C886" s="6" t="s">
        <v>1642</v>
      </c>
      <c r="D886" s="6" t="s">
        <v>1643</v>
      </c>
      <c r="E886" s="17"/>
    </row>
    <row r="887" spans="1:5" s="27" customFormat="1" ht="25.5" x14ac:dyDescent="0.2">
      <c r="A887" s="6">
        <v>162</v>
      </c>
      <c r="B887" s="6">
        <v>1541</v>
      </c>
      <c r="C887" s="6" t="s">
        <v>1644</v>
      </c>
      <c r="D887" s="6" t="s">
        <v>1645</v>
      </c>
      <c r="E887" s="17"/>
    </row>
    <row r="888" spans="1:5" s="27" customFormat="1" ht="25.5" x14ac:dyDescent="0.2">
      <c r="A888" s="6">
        <v>162</v>
      </c>
      <c r="B888" s="6">
        <v>1669</v>
      </c>
      <c r="C888" s="6" t="s">
        <v>1646</v>
      </c>
      <c r="D888" s="6" t="s">
        <v>1647</v>
      </c>
      <c r="E888" s="17"/>
    </row>
    <row r="889" spans="1:5" s="27" customFormat="1" ht="25.5" x14ac:dyDescent="0.2">
      <c r="A889" s="6">
        <v>162</v>
      </c>
      <c r="B889" s="6">
        <v>1585</v>
      </c>
      <c r="C889" s="6" t="s">
        <v>1648</v>
      </c>
      <c r="D889" s="6" t="s">
        <v>1649</v>
      </c>
      <c r="E889" s="17"/>
    </row>
    <row r="890" spans="1:5" s="27" customFormat="1" ht="38.25" x14ac:dyDescent="0.2">
      <c r="A890" s="6">
        <v>164</v>
      </c>
      <c r="B890" s="6">
        <v>1518</v>
      </c>
      <c r="C890" s="6" t="s">
        <v>1650</v>
      </c>
      <c r="D890" s="6" t="s">
        <v>1651</v>
      </c>
      <c r="E890" s="17"/>
    </row>
    <row r="891" spans="1:5" s="27" customFormat="1" ht="38.25" x14ac:dyDescent="0.2">
      <c r="A891" s="6">
        <v>164</v>
      </c>
      <c r="B891" s="6">
        <v>1519</v>
      </c>
      <c r="C891" s="6" t="s">
        <v>1652</v>
      </c>
      <c r="D891" s="6" t="s">
        <v>1653</v>
      </c>
      <c r="E891" s="17"/>
    </row>
    <row r="892" spans="1:5" s="27" customFormat="1" x14ac:dyDescent="0.2">
      <c r="A892" s="6">
        <v>164</v>
      </c>
      <c r="B892" s="6">
        <v>1540</v>
      </c>
      <c r="C892" s="6" t="s">
        <v>151</v>
      </c>
      <c r="D892" s="6" t="s">
        <v>1654</v>
      </c>
      <c r="E892" s="17"/>
    </row>
    <row r="893" spans="1:5" s="27" customFormat="1" ht="38.25" x14ac:dyDescent="0.2">
      <c r="A893" s="6">
        <v>164</v>
      </c>
      <c r="B893" s="6">
        <v>1514</v>
      </c>
      <c r="C893" s="6" t="s">
        <v>1655</v>
      </c>
      <c r="D893" s="6" t="s">
        <v>1656</v>
      </c>
      <c r="E893" s="17"/>
    </row>
    <row r="894" spans="1:5" s="27" customFormat="1" ht="25.5" x14ac:dyDescent="0.2">
      <c r="A894" s="6">
        <v>164</v>
      </c>
      <c r="B894" s="6">
        <v>1657</v>
      </c>
      <c r="C894" s="6" t="s">
        <v>351</v>
      </c>
      <c r="D894" s="6" t="s">
        <v>1657</v>
      </c>
      <c r="E894" s="17"/>
    </row>
    <row r="895" spans="1:5" s="27" customFormat="1" ht="38.25" x14ac:dyDescent="0.2">
      <c r="A895" s="6">
        <v>164</v>
      </c>
      <c r="B895" s="6">
        <v>1656</v>
      </c>
      <c r="C895" s="6" t="s">
        <v>1097</v>
      </c>
      <c r="D895" s="6" t="s">
        <v>1658</v>
      </c>
      <c r="E895" s="17"/>
    </row>
    <row r="896" spans="1:5" s="27" customFormat="1" ht="38.25" x14ac:dyDescent="0.2">
      <c r="A896" s="6">
        <v>164</v>
      </c>
      <c r="B896" s="6">
        <v>1658</v>
      </c>
      <c r="C896" s="6" t="s">
        <v>1659</v>
      </c>
      <c r="D896" s="6" t="s">
        <v>1660</v>
      </c>
      <c r="E896" s="17"/>
    </row>
    <row r="897" spans="1:5" s="27" customFormat="1" ht="38.25" x14ac:dyDescent="0.2">
      <c r="A897" s="6">
        <v>164</v>
      </c>
      <c r="B897" s="6">
        <v>1659</v>
      </c>
      <c r="C897" s="6" t="s">
        <v>1661</v>
      </c>
      <c r="D897" s="6" t="s">
        <v>1662</v>
      </c>
      <c r="E897" s="17"/>
    </row>
    <row r="898" spans="1:5" s="27" customFormat="1" ht="25.5" x14ac:dyDescent="0.2">
      <c r="A898" s="6">
        <v>164</v>
      </c>
      <c r="B898" s="6">
        <v>1673</v>
      </c>
      <c r="C898" s="6" t="s">
        <v>1663</v>
      </c>
      <c r="D898" s="6" t="s">
        <v>1664</v>
      </c>
      <c r="E898" s="17"/>
    </row>
    <row r="899" spans="1:5" s="27" customFormat="1" ht="38.25" x14ac:dyDescent="0.2">
      <c r="A899" s="6">
        <v>164</v>
      </c>
      <c r="B899" s="6">
        <v>1541</v>
      </c>
      <c r="C899" s="6" t="s">
        <v>1665</v>
      </c>
      <c r="D899" s="6" t="s">
        <v>1666</v>
      </c>
      <c r="E899" s="17"/>
    </row>
    <row r="900" spans="1:5" s="27" customFormat="1" ht="38.25" x14ac:dyDescent="0.2">
      <c r="A900" s="6">
        <v>164</v>
      </c>
      <c r="B900" s="6">
        <v>1669</v>
      </c>
      <c r="C900" s="6" t="s">
        <v>1667</v>
      </c>
      <c r="D900" s="6" t="s">
        <v>1668</v>
      </c>
      <c r="E900" s="17"/>
    </row>
    <row r="901" spans="1:5" s="27" customFormat="1" ht="25.5" x14ac:dyDescent="0.2">
      <c r="A901" s="6">
        <v>164</v>
      </c>
      <c r="B901" s="6">
        <v>1585</v>
      </c>
      <c r="C901" s="6" t="s">
        <v>122</v>
      </c>
      <c r="D901" s="6" t="s">
        <v>1669</v>
      </c>
      <c r="E901" s="17"/>
    </row>
    <row r="902" spans="1:5" s="27" customFormat="1" x14ac:dyDescent="0.2">
      <c r="A902" s="6">
        <v>166</v>
      </c>
      <c r="B902" s="6">
        <v>1518</v>
      </c>
      <c r="C902" s="6" t="s">
        <v>1670</v>
      </c>
      <c r="D902" s="6" t="s">
        <v>1671</v>
      </c>
      <c r="E902" s="17"/>
    </row>
    <row r="903" spans="1:5" s="27" customFormat="1" ht="25.5" x14ac:dyDescent="0.2">
      <c r="A903" s="6">
        <v>166</v>
      </c>
      <c r="B903" s="6">
        <v>1519</v>
      </c>
      <c r="C903" s="6" t="s">
        <v>1672</v>
      </c>
      <c r="D903" s="6" t="s">
        <v>1673</v>
      </c>
      <c r="E903" s="17"/>
    </row>
    <row r="904" spans="1:5" s="27" customFormat="1" x14ac:dyDescent="0.2">
      <c r="A904" s="6">
        <v>166</v>
      </c>
      <c r="B904" s="6">
        <v>1540</v>
      </c>
      <c r="C904" s="6" t="s">
        <v>1674</v>
      </c>
      <c r="D904" s="6" t="s">
        <v>1675</v>
      </c>
      <c r="E904" s="17"/>
    </row>
    <row r="905" spans="1:5" s="27" customFormat="1" ht="25.5" x14ac:dyDescent="0.2">
      <c r="A905" s="6">
        <v>166</v>
      </c>
      <c r="B905" s="6">
        <v>1514</v>
      </c>
      <c r="C905" s="6" t="s">
        <v>1676</v>
      </c>
      <c r="D905" s="6" t="s">
        <v>1677</v>
      </c>
      <c r="E905" s="17"/>
    </row>
    <row r="906" spans="1:5" s="27" customFormat="1" ht="25.5" x14ac:dyDescent="0.2">
      <c r="A906" s="6">
        <v>166</v>
      </c>
      <c r="B906" s="6">
        <v>1657</v>
      </c>
      <c r="C906" s="6" t="s">
        <v>1678</v>
      </c>
      <c r="D906" s="6" t="s">
        <v>1679</v>
      </c>
      <c r="E906" s="17"/>
    </row>
    <row r="907" spans="1:5" s="27" customFormat="1" ht="25.5" x14ac:dyDescent="0.2">
      <c r="A907" s="6">
        <v>166</v>
      </c>
      <c r="B907" s="6">
        <v>1656</v>
      </c>
      <c r="C907" s="6" t="s">
        <v>1680</v>
      </c>
      <c r="D907" s="6" t="s">
        <v>1681</v>
      </c>
      <c r="E907" s="17"/>
    </row>
    <row r="908" spans="1:5" s="27" customFormat="1" ht="25.5" x14ac:dyDescent="0.2">
      <c r="A908" s="6">
        <v>166</v>
      </c>
      <c r="B908" s="6">
        <v>1658</v>
      </c>
      <c r="C908" s="6" t="s">
        <v>1682</v>
      </c>
      <c r="D908" s="6" t="s">
        <v>1683</v>
      </c>
      <c r="E908" s="17"/>
    </row>
    <row r="909" spans="1:5" s="27" customFormat="1" ht="25.5" x14ac:dyDescent="0.2">
      <c r="A909" s="6">
        <v>166</v>
      </c>
      <c r="B909" s="6">
        <v>1659</v>
      </c>
      <c r="C909" s="6" t="s">
        <v>1684</v>
      </c>
      <c r="D909" s="6" t="s">
        <v>1685</v>
      </c>
      <c r="E909" s="17"/>
    </row>
    <row r="910" spans="1:5" s="27" customFormat="1" ht="25.5" x14ac:dyDescent="0.2">
      <c r="A910" s="6">
        <v>166</v>
      </c>
      <c r="B910" s="6">
        <v>1673</v>
      </c>
      <c r="C910" s="6" t="s">
        <v>1686</v>
      </c>
      <c r="D910" s="6" t="s">
        <v>1687</v>
      </c>
      <c r="E910" s="17"/>
    </row>
    <row r="911" spans="1:5" s="27" customFormat="1" ht="25.5" x14ac:dyDescent="0.2">
      <c r="A911" s="6">
        <v>166</v>
      </c>
      <c r="B911" s="6">
        <v>1541</v>
      </c>
      <c r="C911" s="6" t="s">
        <v>1688</v>
      </c>
      <c r="D911" s="6" t="s">
        <v>1689</v>
      </c>
      <c r="E911" s="17"/>
    </row>
    <row r="912" spans="1:5" s="27" customFormat="1" x14ac:dyDescent="0.2">
      <c r="A912" s="6">
        <v>166</v>
      </c>
      <c r="B912" s="6">
        <v>1669</v>
      </c>
      <c r="C912" s="6" t="s">
        <v>1690</v>
      </c>
      <c r="D912" s="6" t="s">
        <v>1691</v>
      </c>
      <c r="E912" s="17"/>
    </row>
    <row r="913" spans="1:5" s="27" customFormat="1" ht="25.5" x14ac:dyDescent="0.2">
      <c r="A913" s="6">
        <v>166</v>
      </c>
      <c r="B913" s="6">
        <v>1585</v>
      </c>
      <c r="C913" s="6" t="s">
        <v>1692</v>
      </c>
      <c r="D913" s="6" t="s">
        <v>1693</v>
      </c>
      <c r="E913" s="17"/>
    </row>
    <row r="914" spans="1:5" s="27" customFormat="1" ht="25.5" x14ac:dyDescent="0.2">
      <c r="A914" s="6">
        <v>167</v>
      </c>
      <c r="B914" s="6">
        <v>1518</v>
      </c>
      <c r="C914" s="6" t="s">
        <v>1694</v>
      </c>
      <c r="D914" s="6" t="s">
        <v>1695</v>
      </c>
      <c r="E914" s="17"/>
    </row>
    <row r="915" spans="1:5" s="27" customFormat="1" ht="38.25" x14ac:dyDescent="0.2">
      <c r="A915" s="6">
        <v>167</v>
      </c>
      <c r="B915" s="6">
        <v>1519</v>
      </c>
      <c r="C915" s="6" t="s">
        <v>1696</v>
      </c>
      <c r="D915" s="6" t="s">
        <v>1697</v>
      </c>
      <c r="E915" s="17"/>
    </row>
    <row r="916" spans="1:5" s="27" customFormat="1" x14ac:dyDescent="0.2">
      <c r="A916" s="6">
        <v>167</v>
      </c>
      <c r="B916" s="6">
        <v>1540</v>
      </c>
      <c r="C916" s="6" t="s">
        <v>1698</v>
      </c>
      <c r="D916" s="6"/>
      <c r="E916" s="17"/>
    </row>
    <row r="917" spans="1:5" s="27" customFormat="1" ht="51" x14ac:dyDescent="0.2">
      <c r="A917" s="6">
        <v>167</v>
      </c>
      <c r="B917" s="6">
        <v>1514</v>
      </c>
      <c r="C917" s="6" t="s">
        <v>1699</v>
      </c>
      <c r="D917" s="6" t="s">
        <v>1700</v>
      </c>
      <c r="E917" s="17"/>
    </row>
    <row r="918" spans="1:5" s="27" customFormat="1" x14ac:dyDescent="0.2">
      <c r="A918" s="6">
        <v>167</v>
      </c>
      <c r="B918" s="6">
        <v>1657</v>
      </c>
      <c r="C918" s="6" t="s">
        <v>179</v>
      </c>
      <c r="D918" s="6"/>
      <c r="E918" s="17"/>
    </row>
    <row r="919" spans="1:5" s="27" customFormat="1" ht="25.5" x14ac:dyDescent="0.2">
      <c r="A919" s="6">
        <v>167</v>
      </c>
      <c r="B919" s="6">
        <v>1656</v>
      </c>
      <c r="C919" s="6" t="s">
        <v>1701</v>
      </c>
      <c r="D919" s="6"/>
      <c r="E919" s="17"/>
    </row>
    <row r="920" spans="1:5" s="27" customFormat="1" x14ac:dyDescent="0.2">
      <c r="A920" s="6">
        <v>167</v>
      </c>
      <c r="B920" s="6">
        <v>1658</v>
      </c>
      <c r="C920" s="6" t="s">
        <v>1702</v>
      </c>
      <c r="D920" s="6" t="s">
        <v>1703</v>
      </c>
      <c r="E920" s="17"/>
    </row>
    <row r="921" spans="1:5" s="27" customFormat="1" x14ac:dyDescent="0.2">
      <c r="A921" s="6">
        <v>167</v>
      </c>
      <c r="B921" s="6">
        <v>1659</v>
      </c>
      <c r="C921" s="6" t="s">
        <v>1704</v>
      </c>
      <c r="D921" s="6" t="s">
        <v>1705</v>
      </c>
      <c r="E921" s="17"/>
    </row>
    <row r="922" spans="1:5" s="27" customFormat="1" x14ac:dyDescent="0.2">
      <c r="A922" s="6">
        <v>167</v>
      </c>
      <c r="B922" s="6">
        <v>1673</v>
      </c>
      <c r="C922" s="6" t="s">
        <v>1706</v>
      </c>
      <c r="D922" s="6"/>
      <c r="E922" s="17"/>
    </row>
    <row r="923" spans="1:5" s="27" customFormat="1" ht="25.5" x14ac:dyDescent="0.2">
      <c r="A923" s="6">
        <v>167</v>
      </c>
      <c r="B923" s="6">
        <v>1541</v>
      </c>
      <c r="C923" s="6" t="s">
        <v>1707</v>
      </c>
      <c r="D923" s="6" t="s">
        <v>1708</v>
      </c>
      <c r="E923" s="17"/>
    </row>
    <row r="924" spans="1:5" s="27" customFormat="1" ht="38.25" x14ac:dyDescent="0.2">
      <c r="A924" s="6">
        <v>167</v>
      </c>
      <c r="B924" s="6">
        <v>1669</v>
      </c>
      <c r="C924" s="6" t="s">
        <v>1709</v>
      </c>
      <c r="D924" s="6" t="s">
        <v>1710</v>
      </c>
      <c r="E924" s="17"/>
    </row>
    <row r="925" spans="1:5" s="27" customFormat="1" x14ac:dyDescent="0.2">
      <c r="A925" s="6">
        <v>167</v>
      </c>
      <c r="B925" s="6">
        <v>1585</v>
      </c>
      <c r="C925" s="6" t="s">
        <v>122</v>
      </c>
      <c r="D925" s="6"/>
      <c r="E925" s="17"/>
    </row>
    <row r="926" spans="1:5" s="27" customFormat="1" ht="63.75" x14ac:dyDescent="0.2">
      <c r="A926" s="6">
        <v>168</v>
      </c>
      <c r="B926" s="6">
        <v>1518</v>
      </c>
      <c r="C926" s="6" t="s">
        <v>1711</v>
      </c>
      <c r="D926" s="6" t="s">
        <v>1712</v>
      </c>
      <c r="E926" s="17"/>
    </row>
    <row r="927" spans="1:5" s="27" customFormat="1" ht="76.5" x14ac:dyDescent="0.2">
      <c r="A927" s="6">
        <v>168</v>
      </c>
      <c r="B927" s="6">
        <v>1519</v>
      </c>
      <c r="C927" s="6" t="s">
        <v>1713</v>
      </c>
      <c r="D927" s="6" t="s">
        <v>1714</v>
      </c>
      <c r="E927" s="17"/>
    </row>
    <row r="928" spans="1:5" s="27" customFormat="1" ht="51" x14ac:dyDescent="0.2">
      <c r="A928" s="6">
        <v>168</v>
      </c>
      <c r="B928" s="6">
        <v>1540</v>
      </c>
      <c r="C928" s="6" t="s">
        <v>151</v>
      </c>
      <c r="D928" s="6" t="s">
        <v>1715</v>
      </c>
      <c r="E928" s="17"/>
    </row>
    <row r="929" spans="1:5" s="27" customFormat="1" ht="76.5" x14ac:dyDescent="0.2">
      <c r="A929" s="6">
        <v>168</v>
      </c>
      <c r="B929" s="6">
        <v>1514</v>
      </c>
      <c r="C929" s="6" t="s">
        <v>1716</v>
      </c>
      <c r="D929" s="6" t="s">
        <v>1717</v>
      </c>
      <c r="E929" s="17"/>
    </row>
    <row r="930" spans="1:5" s="27" customFormat="1" ht="89.25" x14ac:dyDescent="0.2">
      <c r="A930" s="6">
        <v>168</v>
      </c>
      <c r="B930" s="6">
        <v>1657</v>
      </c>
      <c r="C930" s="6" t="s">
        <v>1718</v>
      </c>
      <c r="D930" s="6" t="s">
        <v>1719</v>
      </c>
      <c r="E930" s="17"/>
    </row>
    <row r="931" spans="1:5" s="27" customFormat="1" ht="63.75" x14ac:dyDescent="0.2">
      <c r="A931" s="6">
        <v>168</v>
      </c>
      <c r="B931" s="6">
        <v>1656</v>
      </c>
      <c r="C931" s="6" t="s">
        <v>1720</v>
      </c>
      <c r="D931" s="6" t="s">
        <v>1721</v>
      </c>
      <c r="E931" s="17"/>
    </row>
    <row r="932" spans="1:5" s="27" customFormat="1" ht="63.75" x14ac:dyDescent="0.2">
      <c r="A932" s="6">
        <v>168</v>
      </c>
      <c r="B932" s="6">
        <v>1658</v>
      </c>
      <c r="C932" s="6" t="s">
        <v>227</v>
      </c>
      <c r="D932" s="6" t="s">
        <v>1722</v>
      </c>
      <c r="E932" s="17"/>
    </row>
    <row r="933" spans="1:5" s="27" customFormat="1" ht="127.5" x14ac:dyDescent="0.2">
      <c r="A933" s="6">
        <v>168</v>
      </c>
      <c r="B933" s="6">
        <v>1659</v>
      </c>
      <c r="C933" s="6" t="s">
        <v>1723</v>
      </c>
      <c r="D933" s="6" t="s">
        <v>1724</v>
      </c>
      <c r="E933" s="17"/>
    </row>
    <row r="934" spans="1:5" s="27" customFormat="1" ht="140.25" x14ac:dyDescent="0.2">
      <c r="A934" s="6">
        <v>168</v>
      </c>
      <c r="B934" s="6">
        <v>1673</v>
      </c>
      <c r="C934" s="6" t="s">
        <v>1725</v>
      </c>
      <c r="D934" s="6" t="s">
        <v>1726</v>
      </c>
      <c r="E934" s="17"/>
    </row>
    <row r="935" spans="1:5" s="27" customFormat="1" ht="102" x14ac:dyDescent="0.2">
      <c r="A935" s="6">
        <v>168</v>
      </c>
      <c r="B935" s="6">
        <v>1541</v>
      </c>
      <c r="C935" s="6" t="s">
        <v>1727</v>
      </c>
      <c r="D935" s="6" t="s">
        <v>1728</v>
      </c>
      <c r="E935" s="17"/>
    </row>
    <row r="936" spans="1:5" s="27" customFormat="1" ht="76.5" x14ac:dyDescent="0.2">
      <c r="A936" s="6">
        <v>168</v>
      </c>
      <c r="B936" s="6">
        <v>1669</v>
      </c>
      <c r="C936" s="6" t="s">
        <v>1729</v>
      </c>
      <c r="D936" s="6" t="s">
        <v>1730</v>
      </c>
      <c r="E936" s="17"/>
    </row>
    <row r="937" spans="1:5" s="27" customFormat="1" ht="89.25" x14ac:dyDescent="0.2">
      <c r="A937" s="6">
        <v>168</v>
      </c>
      <c r="B937" s="6">
        <v>1585</v>
      </c>
      <c r="C937" s="6" t="s">
        <v>122</v>
      </c>
      <c r="D937" s="6" t="s">
        <v>1731</v>
      </c>
      <c r="E937" s="17"/>
    </row>
    <row r="938" spans="1:5" s="27" customFormat="1" ht="38.25" x14ac:dyDescent="0.2">
      <c r="A938" s="6">
        <v>172</v>
      </c>
      <c r="B938" s="6">
        <v>1518</v>
      </c>
      <c r="C938" s="6" t="s">
        <v>1732</v>
      </c>
      <c r="D938" s="6" t="s">
        <v>1733</v>
      </c>
      <c r="E938" s="17"/>
    </row>
    <row r="939" spans="1:5" s="27" customFormat="1" ht="51" x14ac:dyDescent="0.2">
      <c r="A939" s="6">
        <v>172</v>
      </c>
      <c r="B939" s="6">
        <v>1519</v>
      </c>
      <c r="C939" s="6" t="s">
        <v>1734</v>
      </c>
      <c r="D939" s="6" t="s">
        <v>1735</v>
      </c>
      <c r="E939" s="17"/>
    </row>
    <row r="940" spans="1:5" s="27" customFormat="1" x14ac:dyDescent="0.2">
      <c r="A940" s="6">
        <v>172</v>
      </c>
      <c r="B940" s="6">
        <v>1540</v>
      </c>
      <c r="C940" s="6" t="s">
        <v>175</v>
      </c>
      <c r="D940" s="6" t="s">
        <v>1736</v>
      </c>
      <c r="E940" s="17"/>
    </row>
    <row r="941" spans="1:5" s="27" customFormat="1" ht="25.5" x14ac:dyDescent="0.2">
      <c r="A941" s="6">
        <v>172</v>
      </c>
      <c r="B941" s="6">
        <v>1514</v>
      </c>
      <c r="C941" s="6" t="s">
        <v>1737</v>
      </c>
      <c r="D941" s="6" t="s">
        <v>1738</v>
      </c>
      <c r="E941" s="17"/>
    </row>
    <row r="942" spans="1:5" s="27" customFormat="1" ht="25.5" x14ac:dyDescent="0.2">
      <c r="A942" s="6">
        <v>172</v>
      </c>
      <c r="B942" s="6">
        <v>1657</v>
      </c>
      <c r="C942" s="6" t="s">
        <v>1739</v>
      </c>
      <c r="D942" s="6" t="s">
        <v>1740</v>
      </c>
      <c r="E942" s="17"/>
    </row>
    <row r="943" spans="1:5" s="27" customFormat="1" x14ac:dyDescent="0.2">
      <c r="A943" s="6">
        <v>172</v>
      </c>
      <c r="B943" s="6">
        <v>1656</v>
      </c>
      <c r="C943" s="6" t="s">
        <v>1741</v>
      </c>
      <c r="D943" s="6" t="s">
        <v>1742</v>
      </c>
      <c r="E943" s="17"/>
    </row>
    <row r="944" spans="1:5" s="27" customFormat="1" ht="38.25" x14ac:dyDescent="0.2">
      <c r="A944" s="6">
        <v>172</v>
      </c>
      <c r="B944" s="6">
        <v>1658</v>
      </c>
      <c r="C944" s="6" t="s">
        <v>1743</v>
      </c>
      <c r="D944" s="6" t="s">
        <v>1744</v>
      </c>
      <c r="E944" s="17"/>
    </row>
    <row r="945" spans="1:5" s="27" customFormat="1" ht="25.5" x14ac:dyDescent="0.2">
      <c r="A945" s="6">
        <v>172</v>
      </c>
      <c r="B945" s="6">
        <v>1659</v>
      </c>
      <c r="C945" s="6" t="s">
        <v>1745</v>
      </c>
      <c r="D945" s="6" t="s">
        <v>1746</v>
      </c>
      <c r="E945" s="17"/>
    </row>
    <row r="946" spans="1:5" s="27" customFormat="1" x14ac:dyDescent="0.2">
      <c r="A946" s="6">
        <v>172</v>
      </c>
      <c r="B946" s="6">
        <v>1673</v>
      </c>
      <c r="C946" s="6" t="s">
        <v>426</v>
      </c>
      <c r="D946" s="6" t="s">
        <v>1747</v>
      </c>
      <c r="E946" s="17"/>
    </row>
    <row r="947" spans="1:5" s="27" customFormat="1" ht="38.25" x14ac:dyDescent="0.2">
      <c r="A947" s="6">
        <v>172</v>
      </c>
      <c r="B947" s="6">
        <v>1541</v>
      </c>
      <c r="C947" s="6" t="s">
        <v>1748</v>
      </c>
      <c r="D947" s="6" t="s">
        <v>1749</v>
      </c>
      <c r="E947" s="17"/>
    </row>
    <row r="948" spans="1:5" s="27" customFormat="1" ht="25.5" x14ac:dyDescent="0.2">
      <c r="A948" s="6">
        <v>172</v>
      </c>
      <c r="B948" s="6">
        <v>1669</v>
      </c>
      <c r="C948" s="6" t="s">
        <v>1750</v>
      </c>
      <c r="D948" s="6" t="s">
        <v>1751</v>
      </c>
      <c r="E948" s="17"/>
    </row>
    <row r="949" spans="1:5" s="27" customFormat="1" ht="25.5" x14ac:dyDescent="0.2">
      <c r="A949" s="6">
        <v>172</v>
      </c>
      <c r="B949" s="6">
        <v>1585</v>
      </c>
      <c r="C949" s="6" t="s">
        <v>169</v>
      </c>
      <c r="D949" s="6" t="s">
        <v>1752</v>
      </c>
      <c r="E949" s="17"/>
    </row>
    <row r="950" spans="1:5" s="27" customFormat="1" ht="25.5" x14ac:dyDescent="0.2">
      <c r="A950" s="6">
        <v>173</v>
      </c>
      <c r="B950" s="6">
        <v>1518</v>
      </c>
      <c r="C950" s="6" t="s">
        <v>1753</v>
      </c>
      <c r="D950" s="6" t="s">
        <v>1754</v>
      </c>
      <c r="E950" s="17"/>
    </row>
    <row r="951" spans="1:5" s="27" customFormat="1" ht="38.25" x14ac:dyDescent="0.2">
      <c r="A951" s="6">
        <v>173</v>
      </c>
      <c r="B951" s="6">
        <v>1519</v>
      </c>
      <c r="C951" s="6" t="s">
        <v>1755</v>
      </c>
      <c r="D951" s="6" t="s">
        <v>1756</v>
      </c>
      <c r="E951" s="17"/>
    </row>
    <row r="952" spans="1:5" s="27" customFormat="1" ht="25.5" x14ac:dyDescent="0.2">
      <c r="A952" s="6">
        <v>173</v>
      </c>
      <c r="B952" s="6">
        <v>1540</v>
      </c>
      <c r="C952" s="6" t="s">
        <v>1757</v>
      </c>
      <c r="D952" s="6" t="s">
        <v>1758</v>
      </c>
      <c r="E952" s="17"/>
    </row>
    <row r="953" spans="1:5" s="27" customFormat="1" ht="38.25" x14ac:dyDescent="0.2">
      <c r="A953" s="6">
        <v>173</v>
      </c>
      <c r="B953" s="6">
        <v>1514</v>
      </c>
      <c r="C953" s="6" t="s">
        <v>1759</v>
      </c>
      <c r="D953" s="6" t="s">
        <v>1760</v>
      </c>
      <c r="E953" s="17"/>
    </row>
    <row r="954" spans="1:5" s="27" customFormat="1" ht="25.5" x14ac:dyDescent="0.2">
      <c r="A954" s="6">
        <v>173</v>
      </c>
      <c r="B954" s="6">
        <v>1657</v>
      </c>
      <c r="C954" s="6" t="s">
        <v>1761</v>
      </c>
      <c r="D954" s="6" t="s">
        <v>1762</v>
      </c>
      <c r="E954" s="17"/>
    </row>
    <row r="955" spans="1:5" s="27" customFormat="1" ht="38.25" x14ac:dyDescent="0.2">
      <c r="A955" s="6">
        <v>173</v>
      </c>
      <c r="B955" s="6">
        <v>1656</v>
      </c>
      <c r="C955" s="6" t="s">
        <v>1763</v>
      </c>
      <c r="D955" s="6" t="s">
        <v>1764</v>
      </c>
      <c r="E955" s="17"/>
    </row>
    <row r="956" spans="1:5" s="27" customFormat="1" ht="25.5" x14ac:dyDescent="0.2">
      <c r="A956" s="6">
        <v>173</v>
      </c>
      <c r="B956" s="6">
        <v>1658</v>
      </c>
      <c r="C956" s="6" t="s">
        <v>1765</v>
      </c>
      <c r="D956" s="6" t="s">
        <v>1766</v>
      </c>
      <c r="E956" s="17"/>
    </row>
    <row r="957" spans="1:5" s="27" customFormat="1" ht="38.25" x14ac:dyDescent="0.2">
      <c r="A957" s="6">
        <v>173</v>
      </c>
      <c r="B957" s="6">
        <v>1659</v>
      </c>
      <c r="C957" s="6" t="s">
        <v>1767</v>
      </c>
      <c r="D957" s="6" t="s">
        <v>1768</v>
      </c>
      <c r="E957" s="17"/>
    </row>
    <row r="958" spans="1:5" s="27" customFormat="1" ht="38.25" x14ac:dyDescent="0.2">
      <c r="A958" s="6">
        <v>173</v>
      </c>
      <c r="B958" s="6">
        <v>1673</v>
      </c>
      <c r="C958" s="6" t="s">
        <v>868</v>
      </c>
      <c r="D958" s="6" t="s">
        <v>1769</v>
      </c>
      <c r="E958" s="17"/>
    </row>
    <row r="959" spans="1:5" s="27" customFormat="1" ht="38.25" x14ac:dyDescent="0.2">
      <c r="A959" s="6">
        <v>173</v>
      </c>
      <c r="B959" s="6">
        <v>1541</v>
      </c>
      <c r="C959" s="6" t="s">
        <v>1770</v>
      </c>
      <c r="D959" s="6" t="s">
        <v>1771</v>
      </c>
      <c r="E959" s="17"/>
    </row>
    <row r="960" spans="1:5" s="27" customFormat="1" ht="25.5" x14ac:dyDescent="0.2">
      <c r="A960" s="6">
        <v>173</v>
      </c>
      <c r="B960" s="6">
        <v>1669</v>
      </c>
      <c r="C960" s="6" t="s">
        <v>1772</v>
      </c>
      <c r="D960" s="6" t="s">
        <v>1773</v>
      </c>
      <c r="E960" s="17"/>
    </row>
    <row r="961" spans="1:5" s="27" customFormat="1" ht="25.5" x14ac:dyDescent="0.2">
      <c r="A961" s="6">
        <v>173</v>
      </c>
      <c r="B961" s="6">
        <v>1585</v>
      </c>
      <c r="C961" s="6" t="s">
        <v>1774</v>
      </c>
      <c r="D961" s="6" t="s">
        <v>1775</v>
      </c>
      <c r="E961" s="17"/>
    </row>
    <row r="962" spans="1:5" s="27" customFormat="1" ht="38.25" x14ac:dyDescent="0.2">
      <c r="A962" s="6">
        <v>174</v>
      </c>
      <c r="B962" s="6">
        <v>1518</v>
      </c>
      <c r="C962" s="6" t="s">
        <v>1776</v>
      </c>
      <c r="D962" s="6" t="s">
        <v>1777</v>
      </c>
      <c r="E962" s="17"/>
    </row>
    <row r="963" spans="1:5" s="27" customFormat="1" ht="25.5" x14ac:dyDescent="0.2">
      <c r="A963" s="6">
        <v>174</v>
      </c>
      <c r="B963" s="6">
        <v>1519</v>
      </c>
      <c r="C963" s="6" t="s">
        <v>1778</v>
      </c>
      <c r="D963" s="6" t="s">
        <v>1779</v>
      </c>
      <c r="E963" s="17"/>
    </row>
    <row r="964" spans="1:5" s="27" customFormat="1" x14ac:dyDescent="0.2">
      <c r="A964" s="6">
        <v>174</v>
      </c>
      <c r="B964" s="6">
        <v>1540</v>
      </c>
      <c r="C964" s="6" t="s">
        <v>794</v>
      </c>
      <c r="D964" s="6" t="s">
        <v>1780</v>
      </c>
      <c r="E964" s="17"/>
    </row>
    <row r="965" spans="1:5" s="27" customFormat="1" ht="25.5" x14ac:dyDescent="0.2">
      <c r="A965" s="6">
        <v>174</v>
      </c>
      <c r="B965" s="6">
        <v>1514</v>
      </c>
      <c r="C965" s="6" t="s">
        <v>1781</v>
      </c>
      <c r="D965" s="6" t="s">
        <v>1782</v>
      </c>
      <c r="E965" s="17"/>
    </row>
    <row r="966" spans="1:5" s="27" customFormat="1" ht="25.5" x14ac:dyDescent="0.2">
      <c r="A966" s="6">
        <v>174</v>
      </c>
      <c r="B966" s="6">
        <v>1657</v>
      </c>
      <c r="C966" s="6" t="s">
        <v>1783</v>
      </c>
      <c r="D966" s="6" t="s">
        <v>1784</v>
      </c>
      <c r="E966" s="17"/>
    </row>
    <row r="967" spans="1:5" s="27" customFormat="1" ht="25.5" x14ac:dyDescent="0.2">
      <c r="A967" s="6">
        <v>174</v>
      </c>
      <c r="B967" s="6">
        <v>1656</v>
      </c>
      <c r="C967" s="6" t="s">
        <v>1785</v>
      </c>
      <c r="D967" s="6" t="s">
        <v>1786</v>
      </c>
      <c r="E967" s="17"/>
    </row>
    <row r="968" spans="1:5" s="27" customFormat="1" ht="38.25" x14ac:dyDescent="0.2">
      <c r="A968" s="6">
        <v>174</v>
      </c>
      <c r="B968" s="6">
        <v>1658</v>
      </c>
      <c r="C968" s="6" t="s">
        <v>1787</v>
      </c>
      <c r="D968" s="6" t="s">
        <v>1788</v>
      </c>
      <c r="E968" s="17"/>
    </row>
    <row r="969" spans="1:5" s="27" customFormat="1" ht="25.5" x14ac:dyDescent="0.2">
      <c r="A969" s="6">
        <v>174</v>
      </c>
      <c r="B969" s="6">
        <v>1659</v>
      </c>
      <c r="C969" s="6" t="s">
        <v>1789</v>
      </c>
      <c r="D969" s="6" t="s">
        <v>1790</v>
      </c>
      <c r="E969" s="17"/>
    </row>
    <row r="970" spans="1:5" s="27" customFormat="1" ht="25.5" x14ac:dyDescent="0.2">
      <c r="A970" s="6">
        <v>174</v>
      </c>
      <c r="B970" s="6">
        <v>1673</v>
      </c>
      <c r="C970" s="6" t="s">
        <v>1791</v>
      </c>
      <c r="D970" s="6" t="s">
        <v>1792</v>
      </c>
      <c r="E970" s="17"/>
    </row>
    <row r="971" spans="1:5" s="27" customFormat="1" ht="25.5" x14ac:dyDescent="0.2">
      <c r="A971" s="6">
        <v>174</v>
      </c>
      <c r="B971" s="6">
        <v>1541</v>
      </c>
      <c r="C971" s="6" t="s">
        <v>1793</v>
      </c>
      <c r="D971" s="6" t="s">
        <v>1794</v>
      </c>
      <c r="E971" s="17"/>
    </row>
    <row r="972" spans="1:5" s="27" customFormat="1" ht="25.5" x14ac:dyDescent="0.2">
      <c r="A972" s="6">
        <v>174</v>
      </c>
      <c r="B972" s="6">
        <v>1669</v>
      </c>
      <c r="C972" s="6" t="s">
        <v>1795</v>
      </c>
      <c r="D972" s="6" t="s">
        <v>1796</v>
      </c>
      <c r="E972" s="17"/>
    </row>
    <row r="973" spans="1:5" s="27" customFormat="1" x14ac:dyDescent="0.2">
      <c r="A973" s="6">
        <v>174</v>
      </c>
      <c r="B973" s="6">
        <v>1585</v>
      </c>
      <c r="C973" s="6" t="s">
        <v>1332</v>
      </c>
      <c r="D973" s="6" t="s">
        <v>1797</v>
      </c>
      <c r="E973" s="17"/>
    </row>
    <row r="974" spans="1:5" s="27" customFormat="1" ht="51" x14ac:dyDescent="0.2">
      <c r="A974" s="6">
        <v>175</v>
      </c>
      <c r="B974" s="6">
        <v>1518</v>
      </c>
      <c r="C974" s="6" t="s">
        <v>1798</v>
      </c>
      <c r="D974" s="6" t="s">
        <v>1799</v>
      </c>
      <c r="E974" s="17"/>
    </row>
    <row r="975" spans="1:5" s="27" customFormat="1" ht="38.25" x14ac:dyDescent="0.2">
      <c r="A975" s="6">
        <v>175</v>
      </c>
      <c r="B975" s="6">
        <v>1519</v>
      </c>
      <c r="C975" s="6" t="s">
        <v>1800</v>
      </c>
      <c r="D975" s="6" t="s">
        <v>1801</v>
      </c>
      <c r="E975" s="17"/>
    </row>
    <row r="976" spans="1:5" s="27" customFormat="1" ht="38.25" x14ac:dyDescent="0.2">
      <c r="A976" s="6">
        <v>175</v>
      </c>
      <c r="B976" s="6">
        <v>1540</v>
      </c>
      <c r="C976" s="6" t="s">
        <v>1802</v>
      </c>
      <c r="D976" s="6" t="s">
        <v>1803</v>
      </c>
      <c r="E976" s="17"/>
    </row>
    <row r="977" spans="1:5" s="27" customFormat="1" ht="38.25" x14ac:dyDescent="0.2">
      <c r="A977" s="6">
        <v>175</v>
      </c>
      <c r="B977" s="6">
        <v>1514</v>
      </c>
      <c r="C977" s="6" t="s">
        <v>1804</v>
      </c>
      <c r="D977" s="6" t="s">
        <v>1805</v>
      </c>
      <c r="E977" s="17"/>
    </row>
    <row r="978" spans="1:5" s="27" customFormat="1" ht="76.5" x14ac:dyDescent="0.2">
      <c r="A978" s="6">
        <v>175</v>
      </c>
      <c r="B978" s="6">
        <v>1657</v>
      </c>
      <c r="C978" s="6" t="s">
        <v>1806</v>
      </c>
      <c r="D978" s="6" t="s">
        <v>1807</v>
      </c>
      <c r="E978" s="17"/>
    </row>
    <row r="979" spans="1:5" s="27" customFormat="1" ht="38.25" x14ac:dyDescent="0.2">
      <c r="A979" s="6">
        <v>175</v>
      </c>
      <c r="B979" s="6">
        <v>1656</v>
      </c>
      <c r="C979" s="6" t="s">
        <v>1808</v>
      </c>
      <c r="D979" s="6" t="s">
        <v>1809</v>
      </c>
      <c r="E979" s="17"/>
    </row>
    <row r="980" spans="1:5" s="27" customFormat="1" ht="51" x14ac:dyDescent="0.2">
      <c r="A980" s="6">
        <v>175</v>
      </c>
      <c r="B980" s="6">
        <v>1658</v>
      </c>
      <c r="C980" s="6" t="s">
        <v>1810</v>
      </c>
      <c r="D980" s="6" t="s">
        <v>1811</v>
      </c>
      <c r="E980" s="17"/>
    </row>
    <row r="981" spans="1:5" s="27" customFormat="1" ht="51" x14ac:dyDescent="0.2">
      <c r="A981" s="6">
        <v>175</v>
      </c>
      <c r="B981" s="6">
        <v>1659</v>
      </c>
      <c r="C981" s="6" t="s">
        <v>1812</v>
      </c>
      <c r="D981" s="6" t="s">
        <v>1813</v>
      </c>
      <c r="E981" s="17"/>
    </row>
    <row r="982" spans="1:5" s="27" customFormat="1" ht="76.5" x14ac:dyDescent="0.2">
      <c r="A982" s="6">
        <v>175</v>
      </c>
      <c r="B982" s="6">
        <v>1673</v>
      </c>
      <c r="C982" s="6" t="s">
        <v>1814</v>
      </c>
      <c r="D982" s="6" t="s">
        <v>1815</v>
      </c>
      <c r="E982" s="17"/>
    </row>
    <row r="983" spans="1:5" s="27" customFormat="1" ht="63.75" x14ac:dyDescent="0.2">
      <c r="A983" s="6">
        <v>175</v>
      </c>
      <c r="B983" s="6">
        <v>1541</v>
      </c>
      <c r="C983" s="6" t="s">
        <v>1816</v>
      </c>
      <c r="D983" s="6" t="s">
        <v>1817</v>
      </c>
      <c r="E983" s="17"/>
    </row>
    <row r="984" spans="1:5" s="27" customFormat="1" ht="63.75" x14ac:dyDescent="0.2">
      <c r="A984" s="6">
        <v>175</v>
      </c>
      <c r="B984" s="6">
        <v>1669</v>
      </c>
      <c r="C984" s="6" t="s">
        <v>1818</v>
      </c>
      <c r="D984" s="6" t="s">
        <v>1819</v>
      </c>
      <c r="E984" s="17"/>
    </row>
    <row r="985" spans="1:5" s="27" customFormat="1" ht="63.75" x14ac:dyDescent="0.2">
      <c r="A985" s="6">
        <v>175</v>
      </c>
      <c r="B985" s="6">
        <v>1585</v>
      </c>
      <c r="C985" s="6" t="s">
        <v>1820</v>
      </c>
      <c r="D985" s="6" t="s">
        <v>1821</v>
      </c>
      <c r="E985" s="17"/>
    </row>
    <row r="986" spans="1:5" s="27" customFormat="1" ht="25.5" x14ac:dyDescent="0.2">
      <c r="A986" s="6">
        <v>176</v>
      </c>
      <c r="B986" s="6">
        <v>1518</v>
      </c>
      <c r="C986" s="6" t="s">
        <v>1822</v>
      </c>
      <c r="D986" s="6" t="s">
        <v>1823</v>
      </c>
      <c r="E986" s="17"/>
    </row>
    <row r="987" spans="1:5" s="27" customFormat="1" ht="63.75" x14ac:dyDescent="0.2">
      <c r="A987" s="6">
        <v>176</v>
      </c>
      <c r="B987" s="6">
        <v>1519</v>
      </c>
      <c r="C987" s="6" t="s">
        <v>1824</v>
      </c>
      <c r="D987" s="6" t="s">
        <v>1825</v>
      </c>
      <c r="E987" s="17"/>
    </row>
    <row r="988" spans="1:5" s="27" customFormat="1" x14ac:dyDescent="0.2">
      <c r="A988" s="6">
        <v>176</v>
      </c>
      <c r="B988" s="6">
        <v>1540</v>
      </c>
      <c r="C988" s="6" t="s">
        <v>1826</v>
      </c>
      <c r="D988" s="6" t="s">
        <v>1827</v>
      </c>
      <c r="E988" s="17"/>
    </row>
    <row r="989" spans="1:5" s="27" customFormat="1" ht="25.5" x14ac:dyDescent="0.2">
      <c r="A989" s="6">
        <v>176</v>
      </c>
      <c r="B989" s="6">
        <v>1514</v>
      </c>
      <c r="C989" s="6" t="s">
        <v>1828</v>
      </c>
      <c r="D989" s="6" t="s">
        <v>1829</v>
      </c>
      <c r="E989" s="17"/>
    </row>
    <row r="990" spans="1:5" s="27" customFormat="1" ht="38.25" x14ac:dyDescent="0.2">
      <c r="A990" s="6">
        <v>176</v>
      </c>
      <c r="B990" s="6">
        <v>1657</v>
      </c>
      <c r="C990" s="6" t="s">
        <v>1830</v>
      </c>
      <c r="D990" s="6" t="s">
        <v>1831</v>
      </c>
      <c r="E990" s="17"/>
    </row>
    <row r="991" spans="1:5" s="27" customFormat="1" x14ac:dyDescent="0.2">
      <c r="A991" s="6">
        <v>176</v>
      </c>
      <c r="B991" s="6">
        <v>1656</v>
      </c>
      <c r="C991" s="6" t="s">
        <v>1832</v>
      </c>
      <c r="D991" s="6" t="s">
        <v>1833</v>
      </c>
      <c r="E991" s="17"/>
    </row>
    <row r="992" spans="1:5" s="27" customFormat="1" x14ac:dyDescent="0.2">
      <c r="A992" s="6">
        <v>176</v>
      </c>
      <c r="B992" s="6">
        <v>1658</v>
      </c>
      <c r="C992" s="6" t="s">
        <v>1834</v>
      </c>
      <c r="D992" s="6" t="s">
        <v>1835</v>
      </c>
      <c r="E992" s="17"/>
    </row>
    <row r="993" spans="1:5" s="27" customFormat="1" ht="25.5" x14ac:dyDescent="0.2">
      <c r="A993" s="6">
        <v>176</v>
      </c>
      <c r="B993" s="6">
        <v>1659</v>
      </c>
      <c r="C993" s="6" t="s">
        <v>1836</v>
      </c>
      <c r="D993" s="6" t="s">
        <v>1837</v>
      </c>
      <c r="E993" s="17"/>
    </row>
    <row r="994" spans="1:5" s="27" customFormat="1" ht="38.25" x14ac:dyDescent="0.2">
      <c r="A994" s="6">
        <v>176</v>
      </c>
      <c r="B994" s="6">
        <v>1673</v>
      </c>
      <c r="C994" s="6" t="s">
        <v>1838</v>
      </c>
      <c r="D994" s="6" t="s">
        <v>1839</v>
      </c>
      <c r="E994" s="17"/>
    </row>
    <row r="995" spans="1:5" s="27" customFormat="1" ht="38.25" x14ac:dyDescent="0.2">
      <c r="A995" s="6">
        <v>176</v>
      </c>
      <c r="B995" s="6">
        <v>1541</v>
      </c>
      <c r="C995" s="6" t="s">
        <v>1840</v>
      </c>
      <c r="D995" s="6" t="s">
        <v>1841</v>
      </c>
      <c r="E995" s="17"/>
    </row>
    <row r="996" spans="1:5" s="27" customFormat="1" ht="25.5" x14ac:dyDescent="0.2">
      <c r="A996" s="6">
        <v>176</v>
      </c>
      <c r="B996" s="6">
        <v>1669</v>
      </c>
      <c r="C996" s="6" t="s">
        <v>1842</v>
      </c>
      <c r="D996" s="6" t="s">
        <v>1843</v>
      </c>
      <c r="E996" s="17"/>
    </row>
    <row r="997" spans="1:5" s="27" customFormat="1" ht="25.5" x14ac:dyDescent="0.2">
      <c r="A997" s="6">
        <v>176</v>
      </c>
      <c r="B997" s="6">
        <v>1585</v>
      </c>
      <c r="C997" s="6" t="s">
        <v>169</v>
      </c>
      <c r="D997" s="6" t="s">
        <v>1844</v>
      </c>
      <c r="E997" s="17"/>
    </row>
    <row r="998" spans="1:5" s="27" customFormat="1" ht="25.5" x14ac:dyDescent="0.2">
      <c r="A998" s="6">
        <v>177</v>
      </c>
      <c r="B998" s="6">
        <v>1518</v>
      </c>
      <c r="C998" s="6" t="s">
        <v>1845</v>
      </c>
      <c r="D998" s="6" t="s">
        <v>1846</v>
      </c>
      <c r="E998" s="17"/>
    </row>
    <row r="999" spans="1:5" s="27" customFormat="1" ht="25.5" x14ac:dyDescent="0.2">
      <c r="A999" s="6">
        <v>177</v>
      </c>
      <c r="B999" s="6">
        <v>1519</v>
      </c>
      <c r="C999" s="6" t="s">
        <v>1847</v>
      </c>
      <c r="D999" s="6" t="s">
        <v>1848</v>
      </c>
      <c r="E999" s="17"/>
    </row>
    <row r="1000" spans="1:5" s="27" customFormat="1" x14ac:dyDescent="0.2">
      <c r="A1000" s="6">
        <v>177</v>
      </c>
      <c r="B1000" s="6">
        <v>1540</v>
      </c>
      <c r="C1000" s="6" t="s">
        <v>175</v>
      </c>
      <c r="D1000" s="6" t="s">
        <v>1849</v>
      </c>
      <c r="E1000" s="17"/>
    </row>
    <row r="1001" spans="1:5" s="27" customFormat="1" ht="25.5" x14ac:dyDescent="0.2">
      <c r="A1001" s="6">
        <v>177</v>
      </c>
      <c r="B1001" s="6">
        <v>1514</v>
      </c>
      <c r="C1001" s="6" t="s">
        <v>1850</v>
      </c>
      <c r="D1001" s="6" t="s">
        <v>1851</v>
      </c>
      <c r="E1001" s="17"/>
    </row>
    <row r="1002" spans="1:5" s="27" customFormat="1" ht="25.5" x14ac:dyDescent="0.2">
      <c r="A1002" s="6">
        <v>177</v>
      </c>
      <c r="B1002" s="6">
        <v>1657</v>
      </c>
      <c r="C1002" s="6" t="s">
        <v>862</v>
      </c>
      <c r="D1002" s="6" t="s">
        <v>1852</v>
      </c>
      <c r="E1002" s="17"/>
    </row>
    <row r="1003" spans="1:5" s="27" customFormat="1" x14ac:dyDescent="0.2">
      <c r="A1003" s="6">
        <v>177</v>
      </c>
      <c r="B1003" s="6">
        <v>1656</v>
      </c>
      <c r="C1003" s="6" t="s">
        <v>1853</v>
      </c>
      <c r="D1003" s="6" t="s">
        <v>1854</v>
      </c>
      <c r="E1003" s="17"/>
    </row>
    <row r="1004" spans="1:5" s="27" customFormat="1" ht="25.5" x14ac:dyDescent="0.2">
      <c r="A1004" s="6">
        <v>177</v>
      </c>
      <c r="B1004" s="6">
        <v>1658</v>
      </c>
      <c r="C1004" s="6" t="s">
        <v>1855</v>
      </c>
      <c r="D1004" s="6" t="s">
        <v>1856</v>
      </c>
      <c r="E1004" s="17"/>
    </row>
    <row r="1005" spans="1:5" s="27" customFormat="1" ht="25.5" x14ac:dyDescent="0.2">
      <c r="A1005" s="6">
        <v>177</v>
      </c>
      <c r="B1005" s="6">
        <v>1659</v>
      </c>
      <c r="C1005" s="6" t="s">
        <v>1857</v>
      </c>
      <c r="D1005" s="6" t="s">
        <v>1858</v>
      </c>
      <c r="E1005" s="17"/>
    </row>
    <row r="1006" spans="1:5" s="27" customFormat="1" x14ac:dyDescent="0.2">
      <c r="A1006" s="6">
        <v>177</v>
      </c>
      <c r="B1006" s="6">
        <v>1673</v>
      </c>
      <c r="C1006" s="6" t="s">
        <v>1859</v>
      </c>
      <c r="D1006" s="6" t="s">
        <v>1860</v>
      </c>
      <c r="E1006" s="17"/>
    </row>
    <row r="1007" spans="1:5" s="27" customFormat="1" ht="25.5" x14ac:dyDescent="0.2">
      <c r="A1007" s="6">
        <v>177</v>
      </c>
      <c r="B1007" s="6">
        <v>1541</v>
      </c>
      <c r="C1007" s="6" t="s">
        <v>1861</v>
      </c>
      <c r="D1007" s="6" t="s">
        <v>1862</v>
      </c>
      <c r="E1007" s="17"/>
    </row>
    <row r="1008" spans="1:5" s="27" customFormat="1" ht="25.5" x14ac:dyDescent="0.2">
      <c r="A1008" s="6">
        <v>177</v>
      </c>
      <c r="B1008" s="6">
        <v>1669</v>
      </c>
      <c r="C1008" s="6" t="s">
        <v>1863</v>
      </c>
      <c r="D1008" s="6" t="s">
        <v>1864</v>
      </c>
      <c r="E1008" s="17"/>
    </row>
    <row r="1009" spans="1:5" s="27" customFormat="1" ht="25.5" x14ac:dyDescent="0.2">
      <c r="A1009" s="6">
        <v>177</v>
      </c>
      <c r="B1009" s="6">
        <v>1585</v>
      </c>
      <c r="C1009" s="6" t="s">
        <v>681</v>
      </c>
      <c r="D1009" s="6" t="s">
        <v>1865</v>
      </c>
      <c r="E1009" s="17"/>
    </row>
    <row r="1010" spans="1:5" s="27" customFormat="1" ht="38.25" x14ac:dyDescent="0.2">
      <c r="A1010" s="6">
        <v>178</v>
      </c>
      <c r="B1010" s="6">
        <v>1518</v>
      </c>
      <c r="C1010" s="6" t="s">
        <v>1866</v>
      </c>
      <c r="D1010" s="6" t="s">
        <v>1867</v>
      </c>
      <c r="E1010" s="17"/>
    </row>
    <row r="1011" spans="1:5" s="27" customFormat="1" ht="38.25" x14ac:dyDescent="0.2">
      <c r="A1011" s="6">
        <v>178</v>
      </c>
      <c r="B1011" s="6">
        <v>1519</v>
      </c>
      <c r="C1011" s="6" t="s">
        <v>1868</v>
      </c>
      <c r="D1011" s="6" t="s">
        <v>1869</v>
      </c>
      <c r="E1011" s="17"/>
    </row>
    <row r="1012" spans="1:5" s="27" customFormat="1" ht="25.5" x14ac:dyDescent="0.2">
      <c r="A1012" s="6">
        <v>178</v>
      </c>
      <c r="B1012" s="6">
        <v>1540</v>
      </c>
      <c r="C1012" s="6" t="s">
        <v>1870</v>
      </c>
      <c r="D1012" s="6" t="s">
        <v>1871</v>
      </c>
      <c r="E1012" s="17"/>
    </row>
    <row r="1013" spans="1:5" s="27" customFormat="1" ht="38.25" x14ac:dyDescent="0.2">
      <c r="A1013" s="6">
        <v>178</v>
      </c>
      <c r="B1013" s="6">
        <v>1514</v>
      </c>
      <c r="C1013" s="6" t="s">
        <v>1872</v>
      </c>
      <c r="D1013" s="6" t="s">
        <v>1873</v>
      </c>
      <c r="E1013" s="17"/>
    </row>
    <row r="1014" spans="1:5" s="27" customFormat="1" ht="38.25" x14ac:dyDescent="0.2">
      <c r="A1014" s="6">
        <v>178</v>
      </c>
      <c r="B1014" s="6">
        <v>1657</v>
      </c>
      <c r="C1014" s="6" t="s">
        <v>1874</v>
      </c>
      <c r="D1014" s="6" t="s">
        <v>1875</v>
      </c>
      <c r="E1014" s="17"/>
    </row>
    <row r="1015" spans="1:5" s="27" customFormat="1" ht="51" x14ac:dyDescent="0.2">
      <c r="A1015" s="6">
        <v>178</v>
      </c>
      <c r="B1015" s="6">
        <v>1656</v>
      </c>
      <c r="C1015" s="6" t="s">
        <v>1876</v>
      </c>
      <c r="D1015" s="6" t="s">
        <v>1877</v>
      </c>
      <c r="E1015" s="17"/>
    </row>
    <row r="1016" spans="1:5" s="27" customFormat="1" ht="25.5" x14ac:dyDescent="0.2">
      <c r="A1016" s="6">
        <v>178</v>
      </c>
      <c r="B1016" s="6">
        <v>1658</v>
      </c>
      <c r="C1016" s="6" t="s">
        <v>1878</v>
      </c>
      <c r="D1016" s="6" t="s">
        <v>1879</v>
      </c>
      <c r="E1016" s="17"/>
    </row>
    <row r="1017" spans="1:5" s="27" customFormat="1" ht="63.75" x14ac:dyDescent="0.2">
      <c r="A1017" s="6">
        <v>178</v>
      </c>
      <c r="B1017" s="6">
        <v>1659</v>
      </c>
      <c r="C1017" s="6" t="s">
        <v>1880</v>
      </c>
      <c r="D1017" s="6" t="s">
        <v>1881</v>
      </c>
      <c r="E1017" s="17"/>
    </row>
    <row r="1018" spans="1:5" s="27" customFormat="1" ht="63.75" x14ac:dyDescent="0.2">
      <c r="A1018" s="6">
        <v>178</v>
      </c>
      <c r="B1018" s="6">
        <v>1673</v>
      </c>
      <c r="C1018" s="6" t="s">
        <v>1882</v>
      </c>
      <c r="D1018" s="6" t="s">
        <v>1883</v>
      </c>
      <c r="E1018" s="17"/>
    </row>
    <row r="1019" spans="1:5" s="27" customFormat="1" ht="38.25" x14ac:dyDescent="0.2">
      <c r="A1019" s="6">
        <v>178</v>
      </c>
      <c r="B1019" s="6">
        <v>1541</v>
      </c>
      <c r="C1019" s="6" t="s">
        <v>1884</v>
      </c>
      <c r="D1019" s="6" t="s">
        <v>1885</v>
      </c>
      <c r="E1019" s="17"/>
    </row>
    <row r="1020" spans="1:5" s="27" customFormat="1" ht="63.75" x14ac:dyDescent="0.2">
      <c r="A1020" s="6">
        <v>178</v>
      </c>
      <c r="B1020" s="6">
        <v>1669</v>
      </c>
      <c r="C1020" s="6" t="s">
        <v>1886</v>
      </c>
      <c r="D1020" s="6" t="s">
        <v>1887</v>
      </c>
      <c r="E1020" s="17"/>
    </row>
    <row r="1021" spans="1:5" s="27" customFormat="1" ht="25.5" x14ac:dyDescent="0.2">
      <c r="A1021" s="6">
        <v>178</v>
      </c>
      <c r="B1021" s="6">
        <v>1585</v>
      </c>
      <c r="C1021" s="6" t="s">
        <v>169</v>
      </c>
      <c r="D1021" s="6" t="s">
        <v>1888</v>
      </c>
      <c r="E1021" s="17"/>
    </row>
    <row r="1022" spans="1:5" s="27" customFormat="1" ht="38.25" x14ac:dyDescent="0.2">
      <c r="A1022" s="6">
        <v>180</v>
      </c>
      <c r="B1022" s="6">
        <v>1518</v>
      </c>
      <c r="C1022" s="6" t="s">
        <v>1889</v>
      </c>
      <c r="D1022" s="6" t="s">
        <v>1890</v>
      </c>
      <c r="E1022" s="17"/>
    </row>
    <row r="1023" spans="1:5" s="27" customFormat="1" ht="63.75" x14ac:dyDescent="0.2">
      <c r="A1023" s="6">
        <v>180</v>
      </c>
      <c r="B1023" s="6">
        <v>1519</v>
      </c>
      <c r="C1023" s="6" t="s">
        <v>1891</v>
      </c>
      <c r="D1023" s="6" t="s">
        <v>1892</v>
      </c>
      <c r="E1023" s="17"/>
    </row>
    <row r="1024" spans="1:5" s="27" customFormat="1" x14ac:dyDescent="0.2">
      <c r="A1024" s="6">
        <v>180</v>
      </c>
      <c r="B1024" s="6">
        <v>1540</v>
      </c>
      <c r="C1024" s="6" t="s">
        <v>1893</v>
      </c>
      <c r="D1024" s="6" t="s">
        <v>1894</v>
      </c>
      <c r="E1024" s="17"/>
    </row>
    <row r="1025" spans="1:5" s="27" customFormat="1" ht="51" x14ac:dyDescent="0.2">
      <c r="A1025" s="6">
        <v>180</v>
      </c>
      <c r="B1025" s="6">
        <v>1514</v>
      </c>
      <c r="C1025" s="6" t="s">
        <v>1895</v>
      </c>
      <c r="D1025" s="6" t="s">
        <v>1896</v>
      </c>
      <c r="E1025" s="17"/>
    </row>
    <row r="1026" spans="1:5" s="27" customFormat="1" ht="51" x14ac:dyDescent="0.2">
      <c r="A1026" s="6">
        <v>180</v>
      </c>
      <c r="B1026" s="6">
        <v>1657</v>
      </c>
      <c r="C1026" s="6" t="s">
        <v>1897</v>
      </c>
      <c r="D1026" s="6" t="s">
        <v>1898</v>
      </c>
      <c r="E1026" s="17"/>
    </row>
    <row r="1027" spans="1:5" s="27" customFormat="1" ht="38.25" x14ac:dyDescent="0.2">
      <c r="A1027" s="6">
        <v>180</v>
      </c>
      <c r="B1027" s="6">
        <v>1656</v>
      </c>
      <c r="C1027" s="6" t="s">
        <v>1899</v>
      </c>
      <c r="D1027" s="6" t="s">
        <v>1900</v>
      </c>
      <c r="E1027" s="17"/>
    </row>
    <row r="1028" spans="1:5" s="27" customFormat="1" ht="25.5" x14ac:dyDescent="0.2">
      <c r="A1028" s="6">
        <v>180</v>
      </c>
      <c r="B1028" s="6">
        <v>1658</v>
      </c>
      <c r="C1028" s="6" t="s">
        <v>1901</v>
      </c>
      <c r="D1028" s="6" t="s">
        <v>1902</v>
      </c>
      <c r="E1028" s="17"/>
    </row>
    <row r="1029" spans="1:5" s="27" customFormat="1" ht="25.5" x14ac:dyDescent="0.2">
      <c r="A1029" s="6">
        <v>180</v>
      </c>
      <c r="B1029" s="6">
        <v>1659</v>
      </c>
      <c r="C1029" s="6" t="s">
        <v>1903</v>
      </c>
      <c r="D1029" s="6" t="s">
        <v>1904</v>
      </c>
      <c r="E1029" s="17"/>
    </row>
    <row r="1030" spans="1:5" s="27" customFormat="1" x14ac:dyDescent="0.2">
      <c r="A1030" s="6">
        <v>180</v>
      </c>
      <c r="B1030" s="6">
        <v>1673</v>
      </c>
      <c r="C1030" s="6" t="s">
        <v>1905</v>
      </c>
      <c r="D1030" s="6" t="s">
        <v>1906</v>
      </c>
      <c r="E1030" s="17"/>
    </row>
    <row r="1031" spans="1:5" s="27" customFormat="1" ht="25.5" x14ac:dyDescent="0.2">
      <c r="A1031" s="6">
        <v>180</v>
      </c>
      <c r="B1031" s="6">
        <v>1541</v>
      </c>
      <c r="C1031" s="6" t="s">
        <v>1907</v>
      </c>
      <c r="D1031" s="6" t="s">
        <v>1908</v>
      </c>
      <c r="E1031" s="17"/>
    </row>
    <row r="1032" spans="1:5" s="27" customFormat="1" ht="38.25" x14ac:dyDescent="0.2">
      <c r="A1032" s="6">
        <v>180</v>
      </c>
      <c r="B1032" s="6">
        <v>1669</v>
      </c>
      <c r="C1032" s="6" t="s">
        <v>1909</v>
      </c>
      <c r="D1032" s="6" t="s">
        <v>1910</v>
      </c>
      <c r="E1032" s="17"/>
    </row>
    <row r="1033" spans="1:5" s="27" customFormat="1" ht="25.5" x14ac:dyDescent="0.2">
      <c r="A1033" s="6">
        <v>180</v>
      </c>
      <c r="B1033" s="6">
        <v>1585</v>
      </c>
      <c r="C1033" s="6" t="s">
        <v>122</v>
      </c>
      <c r="D1033" s="6" t="s">
        <v>1911</v>
      </c>
      <c r="E1033" s="17"/>
    </row>
    <row r="1034" spans="1:5" s="27" customFormat="1" ht="38.25" x14ac:dyDescent="0.2">
      <c r="A1034" s="6">
        <v>189</v>
      </c>
      <c r="B1034" s="6">
        <v>1518</v>
      </c>
      <c r="C1034" s="6" t="s">
        <v>1912</v>
      </c>
      <c r="D1034" s="6" t="s">
        <v>1913</v>
      </c>
      <c r="E1034" s="17"/>
    </row>
    <row r="1035" spans="1:5" s="27" customFormat="1" ht="51" x14ac:dyDescent="0.2">
      <c r="A1035" s="6">
        <v>189</v>
      </c>
      <c r="B1035" s="6">
        <v>1519</v>
      </c>
      <c r="C1035" s="6" t="s">
        <v>1915</v>
      </c>
      <c r="D1035" s="6" t="s">
        <v>1916</v>
      </c>
      <c r="E1035" s="17"/>
    </row>
    <row r="1036" spans="1:5" s="27" customFormat="1" ht="25.5" x14ac:dyDescent="0.2">
      <c r="A1036" s="6">
        <v>189</v>
      </c>
      <c r="B1036" s="6">
        <v>1540</v>
      </c>
      <c r="C1036" s="6" t="s">
        <v>151</v>
      </c>
      <c r="D1036" s="6" t="s">
        <v>1917</v>
      </c>
      <c r="E1036" s="17"/>
    </row>
    <row r="1037" spans="1:5" s="27" customFormat="1" ht="51" x14ac:dyDescent="0.2">
      <c r="A1037" s="6">
        <v>189</v>
      </c>
      <c r="B1037" s="6">
        <v>1514</v>
      </c>
      <c r="C1037" s="6" t="s">
        <v>1918</v>
      </c>
      <c r="D1037" s="6" t="s">
        <v>1919</v>
      </c>
      <c r="E1037" s="17"/>
    </row>
    <row r="1038" spans="1:5" s="27" customFormat="1" ht="25.5" x14ac:dyDescent="0.2">
      <c r="A1038" s="6">
        <v>189</v>
      </c>
      <c r="B1038" s="6">
        <v>1657</v>
      </c>
      <c r="C1038" s="6" t="s">
        <v>1920</v>
      </c>
      <c r="D1038" s="6" t="s">
        <v>1921</v>
      </c>
      <c r="E1038" s="17"/>
    </row>
    <row r="1039" spans="1:5" s="27" customFormat="1" ht="51" x14ac:dyDescent="0.2">
      <c r="A1039" s="6">
        <v>189</v>
      </c>
      <c r="B1039" s="6">
        <v>1656</v>
      </c>
      <c r="C1039" s="6" t="s">
        <v>1922</v>
      </c>
      <c r="D1039" s="6" t="s">
        <v>1923</v>
      </c>
      <c r="E1039" s="17"/>
    </row>
    <row r="1040" spans="1:5" s="27" customFormat="1" ht="25.5" x14ac:dyDescent="0.2">
      <c r="A1040" s="6">
        <v>189</v>
      </c>
      <c r="B1040" s="6">
        <v>1658</v>
      </c>
      <c r="C1040" s="6" t="s">
        <v>1924</v>
      </c>
      <c r="D1040" s="6" t="s">
        <v>1925</v>
      </c>
      <c r="E1040" s="17"/>
    </row>
    <row r="1041" spans="1:5" s="27" customFormat="1" ht="38.25" x14ac:dyDescent="0.2">
      <c r="A1041" s="6">
        <v>189</v>
      </c>
      <c r="B1041" s="6">
        <v>1659</v>
      </c>
      <c r="C1041" s="6" t="s">
        <v>1926</v>
      </c>
      <c r="D1041" s="6" t="s">
        <v>1927</v>
      </c>
      <c r="E1041" s="17"/>
    </row>
    <row r="1042" spans="1:5" s="27" customFormat="1" ht="38.25" x14ac:dyDescent="0.2">
      <c r="A1042" s="6">
        <v>189</v>
      </c>
      <c r="B1042" s="6">
        <v>1673</v>
      </c>
      <c r="C1042" s="6" t="s">
        <v>1928</v>
      </c>
      <c r="D1042" s="6" t="s">
        <v>1929</v>
      </c>
      <c r="E1042" s="17"/>
    </row>
    <row r="1043" spans="1:5" s="27" customFormat="1" ht="38.25" x14ac:dyDescent="0.2">
      <c r="A1043" s="6">
        <v>189</v>
      </c>
      <c r="B1043" s="6">
        <v>1541</v>
      </c>
      <c r="C1043" s="6" t="s">
        <v>1930</v>
      </c>
      <c r="D1043" s="6" t="s">
        <v>1931</v>
      </c>
      <c r="E1043" s="17"/>
    </row>
    <row r="1044" spans="1:5" s="27" customFormat="1" ht="51" x14ac:dyDescent="0.2">
      <c r="A1044" s="6">
        <v>189</v>
      </c>
      <c r="B1044" s="6">
        <v>1669</v>
      </c>
      <c r="C1044" s="6" t="s">
        <v>1932</v>
      </c>
      <c r="D1044" s="6" t="s">
        <v>1933</v>
      </c>
      <c r="E1044" s="17"/>
    </row>
    <row r="1045" spans="1:5" s="27" customFormat="1" ht="38.25" x14ac:dyDescent="0.2">
      <c r="A1045" s="6">
        <v>189</v>
      </c>
      <c r="B1045" s="6">
        <v>1585</v>
      </c>
      <c r="C1045" s="6" t="s">
        <v>122</v>
      </c>
      <c r="D1045" s="6" t="s">
        <v>1934</v>
      </c>
      <c r="E1045" s="17"/>
    </row>
    <row r="1046" spans="1:5" s="27" customFormat="1" ht="89.25" x14ac:dyDescent="0.2">
      <c r="A1046" s="6">
        <v>192</v>
      </c>
      <c r="B1046" s="6">
        <v>1518</v>
      </c>
      <c r="C1046" s="6" t="s">
        <v>1935</v>
      </c>
      <c r="D1046" s="6" t="s">
        <v>1936</v>
      </c>
      <c r="E1046" s="17"/>
    </row>
    <row r="1047" spans="1:5" s="27" customFormat="1" ht="63.75" x14ac:dyDescent="0.2">
      <c r="A1047" s="6">
        <v>192</v>
      </c>
      <c r="B1047" s="6">
        <v>1519</v>
      </c>
      <c r="C1047" s="6" t="s">
        <v>1937</v>
      </c>
      <c r="D1047" s="6" t="s">
        <v>1938</v>
      </c>
      <c r="E1047" s="17"/>
    </row>
    <row r="1048" spans="1:5" s="27" customFormat="1" x14ac:dyDescent="0.2">
      <c r="A1048" s="6">
        <v>192</v>
      </c>
      <c r="B1048" s="6">
        <v>1540</v>
      </c>
      <c r="C1048" s="6" t="s">
        <v>1939</v>
      </c>
      <c r="D1048" s="6" t="s">
        <v>1940</v>
      </c>
      <c r="E1048" s="17"/>
    </row>
    <row r="1049" spans="1:5" s="27" customFormat="1" ht="51" x14ac:dyDescent="0.2">
      <c r="A1049" s="6">
        <v>192</v>
      </c>
      <c r="B1049" s="6">
        <v>1514</v>
      </c>
      <c r="C1049" s="6" t="s">
        <v>1941</v>
      </c>
      <c r="D1049" s="6" t="s">
        <v>1942</v>
      </c>
      <c r="E1049" s="17"/>
    </row>
    <row r="1050" spans="1:5" s="27" customFormat="1" ht="38.25" x14ac:dyDescent="0.2">
      <c r="A1050" s="6">
        <v>192</v>
      </c>
      <c r="B1050" s="6">
        <v>1657</v>
      </c>
      <c r="C1050" s="6" t="s">
        <v>1943</v>
      </c>
      <c r="D1050" s="6" t="s">
        <v>1944</v>
      </c>
      <c r="E1050" s="17"/>
    </row>
    <row r="1051" spans="1:5" s="27" customFormat="1" ht="38.25" x14ac:dyDescent="0.2">
      <c r="A1051" s="6">
        <v>192</v>
      </c>
      <c r="B1051" s="6">
        <v>1656</v>
      </c>
      <c r="C1051" s="6" t="s">
        <v>1945</v>
      </c>
      <c r="D1051" s="6" t="s">
        <v>1946</v>
      </c>
      <c r="E1051" s="17"/>
    </row>
    <row r="1052" spans="1:5" s="27" customFormat="1" ht="63.75" x14ac:dyDescent="0.2">
      <c r="A1052" s="6">
        <v>192</v>
      </c>
      <c r="B1052" s="6">
        <v>1658</v>
      </c>
      <c r="C1052" s="6" t="s">
        <v>1947</v>
      </c>
      <c r="D1052" s="6" t="s">
        <v>1948</v>
      </c>
      <c r="E1052" s="17"/>
    </row>
    <row r="1053" spans="1:5" s="27" customFormat="1" ht="51" x14ac:dyDescent="0.2">
      <c r="A1053" s="6">
        <v>192</v>
      </c>
      <c r="B1053" s="6">
        <v>1659</v>
      </c>
      <c r="C1053" s="6" t="s">
        <v>1949</v>
      </c>
      <c r="D1053" s="6" t="s">
        <v>1950</v>
      </c>
      <c r="E1053" s="17"/>
    </row>
    <row r="1054" spans="1:5" s="27" customFormat="1" x14ac:dyDescent="0.2">
      <c r="A1054" s="6">
        <v>192</v>
      </c>
      <c r="B1054" s="6">
        <v>1673</v>
      </c>
      <c r="C1054" s="6" t="s">
        <v>1951</v>
      </c>
      <c r="D1054" s="6" t="s">
        <v>1952</v>
      </c>
      <c r="E1054" s="17"/>
    </row>
    <row r="1055" spans="1:5" s="27" customFormat="1" ht="38.25" x14ac:dyDescent="0.2">
      <c r="A1055" s="6">
        <v>192</v>
      </c>
      <c r="B1055" s="6">
        <v>1541</v>
      </c>
      <c r="C1055" s="6" t="s">
        <v>1953</v>
      </c>
      <c r="D1055" s="6" t="s">
        <v>1954</v>
      </c>
      <c r="E1055" s="17"/>
    </row>
    <row r="1056" spans="1:5" s="27" customFormat="1" ht="89.25" x14ac:dyDescent="0.2">
      <c r="A1056" s="6">
        <v>192</v>
      </c>
      <c r="B1056" s="6">
        <v>1669</v>
      </c>
      <c r="C1056" s="6" t="s">
        <v>1955</v>
      </c>
      <c r="D1056" s="6" t="s">
        <v>1956</v>
      </c>
      <c r="E1056" s="17"/>
    </row>
    <row r="1057" spans="1:5" s="27" customFormat="1" ht="38.25" x14ac:dyDescent="0.2">
      <c r="A1057" s="6">
        <v>192</v>
      </c>
      <c r="B1057" s="6">
        <v>1585</v>
      </c>
      <c r="C1057" s="6" t="s">
        <v>169</v>
      </c>
      <c r="D1057" s="6" t="s">
        <v>1957</v>
      </c>
      <c r="E1057" s="17"/>
    </row>
    <row r="1058" spans="1:5" s="27" customFormat="1" ht="25.5" x14ac:dyDescent="0.2">
      <c r="A1058" s="6">
        <v>193</v>
      </c>
      <c r="B1058" s="6">
        <v>1518</v>
      </c>
      <c r="C1058" s="6" t="s">
        <v>1958</v>
      </c>
      <c r="D1058" s="6" t="s">
        <v>1959</v>
      </c>
      <c r="E1058" s="17"/>
    </row>
    <row r="1059" spans="1:5" s="27" customFormat="1" ht="25.5" x14ac:dyDescent="0.2">
      <c r="A1059" s="6">
        <v>193</v>
      </c>
      <c r="B1059" s="6">
        <v>1519</v>
      </c>
      <c r="C1059" s="6" t="s">
        <v>1960</v>
      </c>
      <c r="D1059" s="6" t="s">
        <v>1961</v>
      </c>
      <c r="E1059" s="17"/>
    </row>
    <row r="1060" spans="1:5" s="27" customFormat="1" x14ac:dyDescent="0.2">
      <c r="A1060" s="6">
        <v>193</v>
      </c>
      <c r="B1060" s="6">
        <v>1540</v>
      </c>
      <c r="C1060" s="6" t="s">
        <v>151</v>
      </c>
      <c r="D1060" s="6" t="s">
        <v>1962</v>
      </c>
      <c r="E1060" s="17"/>
    </row>
    <row r="1061" spans="1:5" s="27" customFormat="1" ht="25.5" x14ac:dyDescent="0.2">
      <c r="A1061" s="6">
        <v>193</v>
      </c>
      <c r="B1061" s="6">
        <v>1514</v>
      </c>
      <c r="C1061" s="6" t="s">
        <v>1963</v>
      </c>
      <c r="D1061" s="6" t="s">
        <v>1964</v>
      </c>
      <c r="E1061" s="17"/>
    </row>
    <row r="1062" spans="1:5" s="27" customFormat="1" ht="25.5" x14ac:dyDescent="0.2">
      <c r="A1062" s="6">
        <v>193</v>
      </c>
      <c r="B1062" s="6">
        <v>1657</v>
      </c>
      <c r="C1062" s="6" t="s">
        <v>1965</v>
      </c>
      <c r="D1062" s="6" t="s">
        <v>1966</v>
      </c>
      <c r="E1062" s="17"/>
    </row>
    <row r="1063" spans="1:5" s="27" customFormat="1" ht="25.5" x14ac:dyDescent="0.2">
      <c r="A1063" s="6">
        <v>193</v>
      </c>
      <c r="B1063" s="6">
        <v>1656</v>
      </c>
      <c r="C1063" s="6" t="s">
        <v>1967</v>
      </c>
      <c r="D1063" s="6" t="s">
        <v>1968</v>
      </c>
      <c r="E1063" s="17"/>
    </row>
    <row r="1064" spans="1:5" s="27" customFormat="1" ht="25.5" x14ac:dyDescent="0.2">
      <c r="A1064" s="6">
        <v>193</v>
      </c>
      <c r="B1064" s="6">
        <v>1658</v>
      </c>
      <c r="C1064" s="6" t="s">
        <v>1969</v>
      </c>
      <c r="D1064" s="6" t="s">
        <v>1970</v>
      </c>
      <c r="E1064" s="17"/>
    </row>
    <row r="1065" spans="1:5" s="27" customFormat="1" ht="25.5" x14ac:dyDescent="0.2">
      <c r="A1065" s="6">
        <v>193</v>
      </c>
      <c r="B1065" s="6">
        <v>1659</v>
      </c>
      <c r="C1065" s="6" t="s">
        <v>1971</v>
      </c>
      <c r="D1065" s="6" t="s">
        <v>1972</v>
      </c>
      <c r="E1065" s="17"/>
    </row>
    <row r="1066" spans="1:5" s="27" customFormat="1" ht="25.5" x14ac:dyDescent="0.2">
      <c r="A1066" s="6">
        <v>193</v>
      </c>
      <c r="B1066" s="6">
        <v>1673</v>
      </c>
      <c r="C1066" s="6" t="s">
        <v>1905</v>
      </c>
      <c r="D1066" s="6" t="s">
        <v>1973</v>
      </c>
      <c r="E1066" s="17"/>
    </row>
    <row r="1067" spans="1:5" s="27" customFormat="1" ht="38.25" x14ac:dyDescent="0.2">
      <c r="A1067" s="6">
        <v>193</v>
      </c>
      <c r="B1067" s="6">
        <v>1541</v>
      </c>
      <c r="C1067" s="6" t="s">
        <v>1974</v>
      </c>
      <c r="D1067" s="6" t="s">
        <v>1975</v>
      </c>
      <c r="E1067" s="17"/>
    </row>
    <row r="1068" spans="1:5" s="27" customFormat="1" ht="25.5" x14ac:dyDescent="0.2">
      <c r="A1068" s="6">
        <v>193</v>
      </c>
      <c r="B1068" s="6">
        <v>1669</v>
      </c>
      <c r="C1068" s="6" t="s">
        <v>1976</v>
      </c>
      <c r="D1068" s="6" t="s">
        <v>1977</v>
      </c>
      <c r="E1068" s="17"/>
    </row>
    <row r="1069" spans="1:5" s="27" customFormat="1" x14ac:dyDescent="0.2">
      <c r="A1069" s="6">
        <v>193</v>
      </c>
      <c r="B1069" s="6">
        <v>1585</v>
      </c>
      <c r="C1069" s="6" t="s">
        <v>122</v>
      </c>
      <c r="D1069" s="6" t="s">
        <v>1978</v>
      </c>
      <c r="E1069" s="17"/>
    </row>
    <row r="1070" spans="1:5" s="27" customFormat="1" ht="38.25" x14ac:dyDescent="0.2">
      <c r="A1070" s="6">
        <v>194</v>
      </c>
      <c r="B1070" s="6">
        <v>1518</v>
      </c>
      <c r="C1070" s="6" t="s">
        <v>1979</v>
      </c>
      <c r="D1070" s="6" t="s">
        <v>1980</v>
      </c>
      <c r="E1070" s="17"/>
    </row>
    <row r="1071" spans="1:5" s="27" customFormat="1" ht="38.25" x14ac:dyDescent="0.2">
      <c r="A1071" s="6">
        <v>194</v>
      </c>
      <c r="B1071" s="6">
        <v>1519</v>
      </c>
      <c r="C1071" s="6" t="s">
        <v>1981</v>
      </c>
      <c r="D1071" s="6" t="s">
        <v>1982</v>
      </c>
      <c r="E1071" s="17"/>
    </row>
    <row r="1072" spans="1:5" s="27" customFormat="1" ht="38.25" x14ac:dyDescent="0.2">
      <c r="A1072" s="6">
        <v>194</v>
      </c>
      <c r="B1072" s="6">
        <v>1540</v>
      </c>
      <c r="C1072" s="6" t="s">
        <v>1983</v>
      </c>
      <c r="D1072" s="6" t="s">
        <v>1984</v>
      </c>
      <c r="E1072" s="17"/>
    </row>
    <row r="1073" spans="1:5" s="27" customFormat="1" ht="25.5" x14ac:dyDescent="0.2">
      <c r="A1073" s="6">
        <v>194</v>
      </c>
      <c r="B1073" s="6">
        <v>1514</v>
      </c>
      <c r="C1073" s="6" t="s">
        <v>1985</v>
      </c>
      <c r="D1073" s="6" t="s">
        <v>1986</v>
      </c>
      <c r="E1073" s="17"/>
    </row>
    <row r="1074" spans="1:5" s="27" customFormat="1" ht="25.5" x14ac:dyDescent="0.2">
      <c r="A1074" s="6">
        <v>194</v>
      </c>
      <c r="B1074" s="6">
        <v>1657</v>
      </c>
      <c r="C1074" s="6" t="s">
        <v>1987</v>
      </c>
      <c r="D1074" s="6" t="s">
        <v>1988</v>
      </c>
      <c r="E1074" s="17"/>
    </row>
    <row r="1075" spans="1:5" s="27" customFormat="1" ht="25.5" x14ac:dyDescent="0.2">
      <c r="A1075" s="6">
        <v>194</v>
      </c>
      <c r="B1075" s="6">
        <v>1656</v>
      </c>
      <c r="C1075" s="6" t="s">
        <v>1989</v>
      </c>
      <c r="D1075" s="6" t="s">
        <v>1990</v>
      </c>
      <c r="E1075" s="17"/>
    </row>
    <row r="1076" spans="1:5" s="27" customFormat="1" ht="25.5" x14ac:dyDescent="0.2">
      <c r="A1076" s="6">
        <v>194</v>
      </c>
      <c r="B1076" s="6">
        <v>1658</v>
      </c>
      <c r="C1076" s="6" t="s">
        <v>1991</v>
      </c>
      <c r="D1076" s="6" t="s">
        <v>1992</v>
      </c>
      <c r="E1076" s="17"/>
    </row>
    <row r="1077" spans="1:5" s="27" customFormat="1" x14ac:dyDescent="0.2">
      <c r="A1077" s="6">
        <v>194</v>
      </c>
      <c r="B1077" s="6">
        <v>1659</v>
      </c>
      <c r="C1077" s="6" t="s">
        <v>1993</v>
      </c>
      <c r="D1077" s="6" t="s">
        <v>1994</v>
      </c>
      <c r="E1077" s="17"/>
    </row>
    <row r="1078" spans="1:5" s="27" customFormat="1" ht="51" x14ac:dyDescent="0.2">
      <c r="A1078" s="6">
        <v>194</v>
      </c>
      <c r="B1078" s="6">
        <v>1673</v>
      </c>
      <c r="C1078" s="6" t="s">
        <v>1995</v>
      </c>
      <c r="D1078" s="6" t="s">
        <v>1996</v>
      </c>
      <c r="E1078" s="17"/>
    </row>
    <row r="1079" spans="1:5" s="27" customFormat="1" ht="25.5" x14ac:dyDescent="0.2">
      <c r="A1079" s="6">
        <v>194</v>
      </c>
      <c r="B1079" s="6">
        <v>1541</v>
      </c>
      <c r="C1079" s="6" t="s">
        <v>1997</v>
      </c>
      <c r="D1079" s="6" t="s">
        <v>1998</v>
      </c>
      <c r="E1079" s="17"/>
    </row>
    <row r="1080" spans="1:5" s="27" customFormat="1" ht="38.25" x14ac:dyDescent="0.2">
      <c r="A1080" s="6">
        <v>194</v>
      </c>
      <c r="B1080" s="6">
        <v>1669</v>
      </c>
      <c r="C1080" s="6" t="s">
        <v>1999</v>
      </c>
      <c r="D1080" s="6" t="s">
        <v>2000</v>
      </c>
      <c r="E1080" s="17"/>
    </row>
    <row r="1081" spans="1:5" s="27" customFormat="1" ht="25.5" x14ac:dyDescent="0.2">
      <c r="A1081" s="6">
        <v>194</v>
      </c>
      <c r="B1081" s="6">
        <v>1585</v>
      </c>
      <c r="C1081" s="6" t="s">
        <v>169</v>
      </c>
      <c r="D1081" s="6" t="s">
        <v>2001</v>
      </c>
      <c r="E1081" s="17"/>
    </row>
    <row r="1082" spans="1:5" s="27" customFormat="1" ht="25.5" x14ac:dyDescent="0.2">
      <c r="A1082" s="6">
        <v>196</v>
      </c>
      <c r="B1082" s="6">
        <v>1518</v>
      </c>
      <c r="C1082" s="6" t="s">
        <v>2002</v>
      </c>
      <c r="D1082" s="6" t="s">
        <v>2003</v>
      </c>
      <c r="E1082" s="17"/>
    </row>
    <row r="1083" spans="1:5" s="27" customFormat="1" ht="51" x14ac:dyDescent="0.2">
      <c r="A1083" s="6">
        <v>196</v>
      </c>
      <c r="B1083" s="6">
        <v>1519</v>
      </c>
      <c r="C1083" s="6" t="s">
        <v>2004</v>
      </c>
      <c r="D1083" s="6" t="s">
        <v>2005</v>
      </c>
      <c r="E1083" s="17"/>
    </row>
    <row r="1084" spans="1:5" s="27" customFormat="1" x14ac:dyDescent="0.2">
      <c r="A1084" s="6">
        <v>196</v>
      </c>
      <c r="B1084" s="6">
        <v>1540</v>
      </c>
      <c r="C1084" s="6" t="s">
        <v>175</v>
      </c>
      <c r="D1084" s="6" t="s">
        <v>2006</v>
      </c>
      <c r="E1084" s="17"/>
    </row>
    <row r="1085" spans="1:5" s="27" customFormat="1" ht="38.25" x14ac:dyDescent="0.2">
      <c r="A1085" s="6">
        <v>196</v>
      </c>
      <c r="B1085" s="6">
        <v>1514</v>
      </c>
      <c r="C1085" s="6" t="s">
        <v>2007</v>
      </c>
      <c r="D1085" s="6" t="s">
        <v>2008</v>
      </c>
      <c r="E1085" s="17"/>
    </row>
    <row r="1086" spans="1:5" s="27" customFormat="1" ht="25.5" x14ac:dyDescent="0.2">
      <c r="A1086" s="6">
        <v>196</v>
      </c>
      <c r="B1086" s="6">
        <v>1657</v>
      </c>
      <c r="C1086" s="6" t="s">
        <v>2009</v>
      </c>
      <c r="D1086" s="6" t="s">
        <v>2010</v>
      </c>
      <c r="E1086" s="17"/>
    </row>
    <row r="1087" spans="1:5" s="27" customFormat="1" x14ac:dyDescent="0.2">
      <c r="A1087" s="6">
        <v>196</v>
      </c>
      <c r="B1087" s="6">
        <v>1656</v>
      </c>
      <c r="C1087" s="6" t="s">
        <v>2011</v>
      </c>
      <c r="D1087" s="6" t="s">
        <v>2012</v>
      </c>
      <c r="E1087" s="17"/>
    </row>
    <row r="1088" spans="1:5" s="27" customFormat="1" ht="38.25" x14ac:dyDescent="0.2">
      <c r="A1088" s="6">
        <v>196</v>
      </c>
      <c r="B1088" s="6">
        <v>1658</v>
      </c>
      <c r="C1088" s="6" t="s">
        <v>227</v>
      </c>
      <c r="D1088" s="6" t="s">
        <v>2013</v>
      </c>
      <c r="E1088" s="17"/>
    </row>
    <row r="1089" spans="1:5" s="27" customFormat="1" ht="25.5" x14ac:dyDescent="0.2">
      <c r="A1089" s="6">
        <v>196</v>
      </c>
      <c r="B1089" s="6">
        <v>1659</v>
      </c>
      <c r="C1089" s="6" t="s">
        <v>2014</v>
      </c>
      <c r="D1089" s="6" t="s">
        <v>2015</v>
      </c>
      <c r="E1089" s="17"/>
    </row>
    <row r="1090" spans="1:5" s="27" customFormat="1" x14ac:dyDescent="0.2">
      <c r="A1090" s="6">
        <v>196</v>
      </c>
      <c r="B1090" s="6">
        <v>1673</v>
      </c>
      <c r="C1090" s="6" t="s">
        <v>2016</v>
      </c>
      <c r="D1090" s="6" t="s">
        <v>2016</v>
      </c>
      <c r="E1090" s="17"/>
    </row>
    <row r="1091" spans="1:5" s="27" customFormat="1" ht="38.25" x14ac:dyDescent="0.2">
      <c r="A1091" s="6">
        <v>196</v>
      </c>
      <c r="B1091" s="6">
        <v>1541</v>
      </c>
      <c r="C1091" s="6" t="s">
        <v>2017</v>
      </c>
      <c r="D1091" s="6" t="s">
        <v>2018</v>
      </c>
      <c r="E1091" s="17"/>
    </row>
    <row r="1092" spans="1:5" s="27" customFormat="1" ht="25.5" x14ac:dyDescent="0.2">
      <c r="A1092" s="6">
        <v>196</v>
      </c>
      <c r="B1092" s="6">
        <v>1669</v>
      </c>
      <c r="C1092" s="6" t="s">
        <v>2019</v>
      </c>
      <c r="D1092" s="6" t="s">
        <v>2020</v>
      </c>
      <c r="E1092" s="17"/>
    </row>
    <row r="1093" spans="1:5" s="27" customFormat="1" x14ac:dyDescent="0.2">
      <c r="A1093" s="6">
        <v>196</v>
      </c>
      <c r="B1093" s="6">
        <v>1585</v>
      </c>
      <c r="C1093" s="6" t="s">
        <v>192</v>
      </c>
      <c r="D1093" s="6" t="s">
        <v>2021</v>
      </c>
      <c r="E1093" s="17"/>
    </row>
    <row r="1094" spans="1:5" s="27" customFormat="1" ht="25.5" x14ac:dyDescent="0.2">
      <c r="A1094" s="6">
        <v>198</v>
      </c>
      <c r="B1094" s="6">
        <v>1518</v>
      </c>
      <c r="C1094" s="6" t="s">
        <v>2022</v>
      </c>
      <c r="D1094" s="6" t="s">
        <v>2023</v>
      </c>
      <c r="E1094" s="17"/>
    </row>
    <row r="1095" spans="1:5" s="27" customFormat="1" ht="38.25" x14ac:dyDescent="0.2">
      <c r="A1095" s="6">
        <v>198</v>
      </c>
      <c r="B1095" s="6">
        <v>1519</v>
      </c>
      <c r="C1095" s="6" t="s">
        <v>2024</v>
      </c>
      <c r="D1095" s="6" t="s">
        <v>2025</v>
      </c>
      <c r="E1095" s="17"/>
    </row>
    <row r="1096" spans="1:5" s="27" customFormat="1" x14ac:dyDescent="0.2">
      <c r="A1096" s="6">
        <v>198</v>
      </c>
      <c r="B1096" s="6">
        <v>1540</v>
      </c>
      <c r="C1096" s="6" t="s">
        <v>151</v>
      </c>
      <c r="D1096" s="6" t="s">
        <v>2026</v>
      </c>
      <c r="E1096" s="17"/>
    </row>
    <row r="1097" spans="1:5" s="27" customFormat="1" ht="25.5" x14ac:dyDescent="0.2">
      <c r="A1097" s="6">
        <v>198</v>
      </c>
      <c r="B1097" s="6">
        <v>1514</v>
      </c>
      <c r="C1097" s="6" t="s">
        <v>2027</v>
      </c>
      <c r="D1097" s="6" t="s">
        <v>2028</v>
      </c>
      <c r="E1097" s="17"/>
    </row>
    <row r="1098" spans="1:5" s="27" customFormat="1" ht="25.5" x14ac:dyDescent="0.2">
      <c r="A1098" s="6">
        <v>198</v>
      </c>
      <c r="B1098" s="6">
        <v>1657</v>
      </c>
      <c r="C1098" s="6" t="s">
        <v>2029</v>
      </c>
      <c r="D1098" s="6" t="s">
        <v>2030</v>
      </c>
      <c r="E1098" s="17"/>
    </row>
    <row r="1099" spans="1:5" s="27" customFormat="1" ht="25.5" x14ac:dyDescent="0.2">
      <c r="A1099" s="6">
        <v>198</v>
      </c>
      <c r="B1099" s="6">
        <v>1656</v>
      </c>
      <c r="C1099" s="6" t="s">
        <v>2031</v>
      </c>
      <c r="D1099" s="6" t="s">
        <v>2032</v>
      </c>
      <c r="E1099" s="17"/>
    </row>
    <row r="1100" spans="1:5" s="27" customFormat="1" ht="25.5" x14ac:dyDescent="0.2">
      <c r="A1100" s="6">
        <v>198</v>
      </c>
      <c r="B1100" s="6">
        <v>1658</v>
      </c>
      <c r="C1100" s="6" t="s">
        <v>2033</v>
      </c>
      <c r="D1100" s="6" t="s">
        <v>2034</v>
      </c>
      <c r="E1100" s="17"/>
    </row>
    <row r="1101" spans="1:5" s="27" customFormat="1" ht="25.5" x14ac:dyDescent="0.2">
      <c r="A1101" s="6">
        <v>198</v>
      </c>
      <c r="B1101" s="6">
        <v>1659</v>
      </c>
      <c r="C1101" s="6" t="s">
        <v>2035</v>
      </c>
      <c r="D1101" s="6" t="s">
        <v>2036</v>
      </c>
      <c r="E1101" s="17"/>
    </row>
    <row r="1102" spans="1:5" s="27" customFormat="1" ht="51" x14ac:dyDescent="0.2">
      <c r="A1102" s="6">
        <v>198</v>
      </c>
      <c r="B1102" s="6">
        <v>1673</v>
      </c>
      <c r="C1102" s="6" t="s">
        <v>2037</v>
      </c>
      <c r="D1102" s="6" t="s">
        <v>2038</v>
      </c>
      <c r="E1102" s="17"/>
    </row>
    <row r="1103" spans="1:5" s="27" customFormat="1" ht="25.5" x14ac:dyDescent="0.2">
      <c r="A1103" s="6">
        <v>198</v>
      </c>
      <c r="B1103" s="6">
        <v>1541</v>
      </c>
      <c r="C1103" s="6" t="s">
        <v>2039</v>
      </c>
      <c r="D1103" s="6" t="s">
        <v>2040</v>
      </c>
      <c r="E1103" s="17"/>
    </row>
    <row r="1104" spans="1:5" s="27" customFormat="1" ht="38.25" x14ac:dyDescent="0.2">
      <c r="A1104" s="6">
        <v>198</v>
      </c>
      <c r="B1104" s="6">
        <v>1669</v>
      </c>
      <c r="C1104" s="6" t="s">
        <v>2041</v>
      </c>
      <c r="D1104" s="6" t="s">
        <v>2042</v>
      </c>
      <c r="E1104" s="17"/>
    </row>
    <row r="1105" spans="1:5" s="27" customFormat="1" ht="25.5" x14ac:dyDescent="0.2">
      <c r="A1105" s="6">
        <v>198</v>
      </c>
      <c r="B1105" s="6">
        <v>1585</v>
      </c>
      <c r="C1105" s="6" t="s">
        <v>122</v>
      </c>
      <c r="D1105" s="6" t="s">
        <v>2043</v>
      </c>
      <c r="E1105" s="17"/>
    </row>
    <row r="1106" spans="1:5" s="27" customFormat="1" x14ac:dyDescent="0.2">
      <c r="A1106" s="6">
        <v>199</v>
      </c>
      <c r="B1106" s="6">
        <v>1518</v>
      </c>
      <c r="C1106" s="6" t="s">
        <v>2044</v>
      </c>
      <c r="D1106" s="6" t="s">
        <v>2045</v>
      </c>
      <c r="E1106" s="17"/>
    </row>
    <row r="1107" spans="1:5" s="27" customFormat="1" x14ac:dyDescent="0.2">
      <c r="A1107" s="6">
        <v>199</v>
      </c>
      <c r="B1107" s="6">
        <v>1519</v>
      </c>
      <c r="C1107" s="6" t="s">
        <v>2046</v>
      </c>
      <c r="D1107" s="6" t="s">
        <v>2047</v>
      </c>
      <c r="E1107" s="17"/>
    </row>
    <row r="1108" spans="1:5" s="27" customFormat="1" x14ac:dyDescent="0.2">
      <c r="A1108" s="6">
        <v>199</v>
      </c>
      <c r="B1108" s="6">
        <v>1540</v>
      </c>
      <c r="C1108" s="6" t="s">
        <v>2048</v>
      </c>
      <c r="D1108" s="6" t="s">
        <v>2049</v>
      </c>
      <c r="E1108" s="17"/>
    </row>
    <row r="1109" spans="1:5" s="27" customFormat="1" ht="25.5" x14ac:dyDescent="0.2">
      <c r="A1109" s="6">
        <v>199</v>
      </c>
      <c r="B1109" s="6">
        <v>1514</v>
      </c>
      <c r="C1109" s="6" t="s">
        <v>2050</v>
      </c>
      <c r="D1109" s="6" t="s">
        <v>2051</v>
      </c>
      <c r="E1109" s="17"/>
    </row>
    <row r="1110" spans="1:5" s="27" customFormat="1" x14ac:dyDescent="0.2">
      <c r="A1110" s="6">
        <v>199</v>
      </c>
      <c r="B1110" s="6">
        <v>1657</v>
      </c>
      <c r="C1110" s="6" t="s">
        <v>2052</v>
      </c>
      <c r="D1110" s="6" t="s">
        <v>2053</v>
      </c>
      <c r="E1110" s="17"/>
    </row>
    <row r="1111" spans="1:5" s="27" customFormat="1" ht="25.5" x14ac:dyDescent="0.2">
      <c r="A1111" s="6">
        <v>199</v>
      </c>
      <c r="B1111" s="6">
        <v>1656</v>
      </c>
      <c r="C1111" s="6" t="s">
        <v>351</v>
      </c>
      <c r="D1111" s="6" t="s">
        <v>2054</v>
      </c>
      <c r="E1111" s="17"/>
    </row>
    <row r="1112" spans="1:5" s="27" customFormat="1" x14ac:dyDescent="0.2">
      <c r="A1112" s="6">
        <v>199</v>
      </c>
      <c r="B1112" s="6">
        <v>1658</v>
      </c>
      <c r="C1112" s="6" t="s">
        <v>2055</v>
      </c>
      <c r="D1112" s="6" t="s">
        <v>2056</v>
      </c>
      <c r="E1112" s="17"/>
    </row>
    <row r="1113" spans="1:5" s="27" customFormat="1" x14ac:dyDescent="0.2">
      <c r="A1113" s="6">
        <v>199</v>
      </c>
      <c r="B1113" s="6">
        <v>1659</v>
      </c>
      <c r="C1113" s="6" t="s">
        <v>1993</v>
      </c>
      <c r="D1113" s="6" t="s">
        <v>2057</v>
      </c>
      <c r="E1113" s="17"/>
    </row>
    <row r="1114" spans="1:5" s="27" customFormat="1" x14ac:dyDescent="0.2">
      <c r="A1114" s="6">
        <v>199</v>
      </c>
      <c r="B1114" s="6">
        <v>1673</v>
      </c>
      <c r="C1114" s="6" t="s">
        <v>2058</v>
      </c>
      <c r="D1114" s="6" t="s">
        <v>2059</v>
      </c>
      <c r="E1114" s="17"/>
    </row>
    <row r="1115" spans="1:5" s="27" customFormat="1" x14ac:dyDescent="0.2">
      <c r="A1115" s="6">
        <v>199</v>
      </c>
      <c r="B1115" s="6">
        <v>1541</v>
      </c>
      <c r="C1115" s="6" t="s">
        <v>2060</v>
      </c>
      <c r="D1115" s="6" t="s">
        <v>2061</v>
      </c>
      <c r="E1115" s="17"/>
    </row>
    <row r="1116" spans="1:5" s="27" customFormat="1" x14ac:dyDescent="0.2">
      <c r="A1116" s="6">
        <v>199</v>
      </c>
      <c r="B1116" s="6">
        <v>1669</v>
      </c>
      <c r="C1116" s="6" t="s">
        <v>2062</v>
      </c>
      <c r="D1116" s="6" t="s">
        <v>2063</v>
      </c>
      <c r="E1116" s="17"/>
    </row>
    <row r="1117" spans="1:5" s="27" customFormat="1" ht="25.5" x14ac:dyDescent="0.2">
      <c r="A1117" s="6">
        <v>199</v>
      </c>
      <c r="B1117" s="6">
        <v>1585</v>
      </c>
      <c r="C1117" s="6" t="s">
        <v>169</v>
      </c>
      <c r="D1117" s="6" t="s">
        <v>2064</v>
      </c>
      <c r="E1117" s="17"/>
    </row>
    <row r="1118" spans="1:5" s="27" customFormat="1" ht="63.75" x14ac:dyDescent="0.2">
      <c r="A1118" s="6">
        <v>200</v>
      </c>
      <c r="B1118" s="6">
        <v>1518</v>
      </c>
      <c r="C1118" s="6" t="s">
        <v>2065</v>
      </c>
      <c r="D1118" s="6" t="s">
        <v>2066</v>
      </c>
      <c r="E1118" s="17"/>
    </row>
    <row r="1119" spans="1:5" s="27" customFormat="1" ht="63.75" x14ac:dyDescent="0.2">
      <c r="A1119" s="6">
        <v>200</v>
      </c>
      <c r="B1119" s="6">
        <v>1519</v>
      </c>
      <c r="C1119" s="6" t="s">
        <v>2067</v>
      </c>
      <c r="D1119" s="6" t="s">
        <v>2068</v>
      </c>
      <c r="E1119" s="17"/>
    </row>
    <row r="1120" spans="1:5" s="27" customFormat="1" ht="25.5" x14ac:dyDescent="0.2">
      <c r="A1120" s="6">
        <v>200</v>
      </c>
      <c r="B1120" s="6">
        <v>1540</v>
      </c>
      <c r="C1120" s="6" t="s">
        <v>175</v>
      </c>
      <c r="D1120" s="6" t="s">
        <v>2069</v>
      </c>
      <c r="E1120" s="17"/>
    </row>
    <row r="1121" spans="1:5" s="27" customFormat="1" ht="51" x14ac:dyDescent="0.2">
      <c r="A1121" s="6">
        <v>200</v>
      </c>
      <c r="B1121" s="6">
        <v>1514</v>
      </c>
      <c r="C1121" s="6" t="s">
        <v>2070</v>
      </c>
      <c r="D1121" s="6" t="s">
        <v>2071</v>
      </c>
      <c r="E1121" s="17"/>
    </row>
    <row r="1122" spans="1:5" s="27" customFormat="1" ht="63.75" x14ac:dyDescent="0.2">
      <c r="A1122" s="6">
        <v>200</v>
      </c>
      <c r="B1122" s="6">
        <v>1657</v>
      </c>
      <c r="C1122" s="6" t="s">
        <v>2072</v>
      </c>
      <c r="D1122" s="6" t="s">
        <v>2073</v>
      </c>
      <c r="E1122" s="17"/>
    </row>
    <row r="1123" spans="1:5" s="27" customFormat="1" ht="25.5" x14ac:dyDescent="0.2">
      <c r="A1123" s="6">
        <v>200</v>
      </c>
      <c r="B1123" s="6">
        <v>1656</v>
      </c>
      <c r="C1123" s="6" t="s">
        <v>2074</v>
      </c>
      <c r="D1123" s="6" t="s">
        <v>2075</v>
      </c>
      <c r="E1123" s="17"/>
    </row>
    <row r="1124" spans="1:5" s="27" customFormat="1" ht="51" x14ac:dyDescent="0.2">
      <c r="A1124" s="6">
        <v>200</v>
      </c>
      <c r="B1124" s="6">
        <v>1658</v>
      </c>
      <c r="C1124" s="6" t="s">
        <v>2076</v>
      </c>
      <c r="D1124" s="6" t="s">
        <v>2077</v>
      </c>
      <c r="E1124" s="17"/>
    </row>
    <row r="1125" spans="1:5" s="27" customFormat="1" ht="51" x14ac:dyDescent="0.2">
      <c r="A1125" s="6">
        <v>200</v>
      </c>
      <c r="B1125" s="6">
        <v>1659</v>
      </c>
      <c r="C1125" s="6" t="s">
        <v>2078</v>
      </c>
      <c r="D1125" s="6" t="s">
        <v>2079</v>
      </c>
      <c r="E1125" s="17"/>
    </row>
    <row r="1126" spans="1:5" s="27" customFormat="1" ht="38.25" x14ac:dyDescent="0.2">
      <c r="A1126" s="6">
        <v>200</v>
      </c>
      <c r="B1126" s="6">
        <v>1673</v>
      </c>
      <c r="C1126" s="6" t="s">
        <v>2080</v>
      </c>
      <c r="D1126" s="6" t="s">
        <v>2081</v>
      </c>
      <c r="E1126" s="17"/>
    </row>
    <row r="1127" spans="1:5" s="27" customFormat="1" ht="51" x14ac:dyDescent="0.2">
      <c r="A1127" s="6">
        <v>200</v>
      </c>
      <c r="B1127" s="6">
        <v>1541</v>
      </c>
      <c r="C1127" s="6" t="s">
        <v>2082</v>
      </c>
      <c r="D1127" s="6" t="s">
        <v>2083</v>
      </c>
      <c r="E1127" s="17"/>
    </row>
    <row r="1128" spans="1:5" s="27" customFormat="1" ht="63.75" x14ac:dyDescent="0.2">
      <c r="A1128" s="6">
        <v>200</v>
      </c>
      <c r="B1128" s="6">
        <v>1669</v>
      </c>
      <c r="C1128" s="6" t="s">
        <v>2084</v>
      </c>
      <c r="D1128" s="6" t="s">
        <v>2085</v>
      </c>
      <c r="E1128" s="17"/>
    </row>
    <row r="1129" spans="1:5" s="27" customFormat="1" ht="38.25" x14ac:dyDescent="0.2">
      <c r="A1129" s="6">
        <v>200</v>
      </c>
      <c r="B1129" s="6">
        <v>1585</v>
      </c>
      <c r="C1129" s="6" t="s">
        <v>681</v>
      </c>
      <c r="D1129" s="6" t="s">
        <v>2086</v>
      </c>
      <c r="E1129" s="17"/>
    </row>
  </sheetData>
  <pageMargins left="0.75" right="0.75" top="1" bottom="1" header="0.5" footer="0.5"/>
  <pageSetup paperSize="9"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95"/>
  <sheetViews>
    <sheetView topLeftCell="C1" workbookViewId="0">
      <selection activeCell="F1" sqref="F1:F1048576"/>
    </sheetView>
  </sheetViews>
  <sheetFormatPr defaultRowHeight="12.75" x14ac:dyDescent="0.2"/>
  <cols>
    <col min="1" max="2" width="7" style="5" customWidth="1"/>
    <col min="3" max="3" width="11.42578125" style="5" customWidth="1"/>
    <col min="4" max="4" width="51.5703125" style="12" customWidth="1"/>
    <col min="5" max="5" width="76.140625" style="12" customWidth="1"/>
    <col min="6" max="6" width="10" customWidth="1"/>
    <col min="7" max="7" width="21.42578125" customWidth="1"/>
  </cols>
  <sheetData>
    <row r="1" spans="1:7" s="1" customFormat="1" ht="25.5" x14ac:dyDescent="0.2">
      <c r="A1" s="4" t="s">
        <v>1</v>
      </c>
      <c r="B1" s="4"/>
      <c r="C1" s="4" t="s">
        <v>0</v>
      </c>
      <c r="D1" s="6" t="s">
        <v>2</v>
      </c>
      <c r="E1" s="6" t="s">
        <v>3</v>
      </c>
      <c r="F1" s="3" t="s">
        <v>2137</v>
      </c>
      <c r="G1" s="3" t="s">
        <v>2087</v>
      </c>
    </row>
    <row r="2" spans="1:7" s="1" customFormat="1" ht="102" x14ac:dyDescent="0.2">
      <c r="A2" s="4">
        <v>1658</v>
      </c>
      <c r="B2" s="4">
        <v>7</v>
      </c>
      <c r="C2" s="4">
        <v>3</v>
      </c>
      <c r="D2" s="6" t="s">
        <v>20</v>
      </c>
      <c r="E2" s="6" t="s">
        <v>21</v>
      </c>
      <c r="F2" s="4">
        <v>10</v>
      </c>
      <c r="G2" s="3"/>
    </row>
    <row r="3" spans="1:7" s="1" customFormat="1" ht="51" x14ac:dyDescent="0.2">
      <c r="A3" s="4">
        <v>1658</v>
      </c>
      <c r="B3" s="4">
        <v>7</v>
      </c>
      <c r="C3" s="4">
        <v>7</v>
      </c>
      <c r="D3" s="6" t="s">
        <v>44</v>
      </c>
      <c r="E3" s="6" t="s">
        <v>45</v>
      </c>
      <c r="F3" s="4">
        <v>10</v>
      </c>
      <c r="G3" s="3"/>
    </row>
    <row r="4" spans="1:7" s="1" customFormat="1" ht="38.25" x14ac:dyDescent="0.2">
      <c r="A4" s="4">
        <v>1658</v>
      </c>
      <c r="B4" s="4">
        <v>7</v>
      </c>
      <c r="C4" s="4">
        <v>8</v>
      </c>
      <c r="D4" s="6" t="s">
        <v>67</v>
      </c>
      <c r="E4" s="6" t="s">
        <v>68</v>
      </c>
      <c r="F4" s="4">
        <v>10</v>
      </c>
      <c r="G4" s="3"/>
    </row>
    <row r="5" spans="1:7" s="1" customFormat="1" ht="51" x14ac:dyDescent="0.2">
      <c r="A5" s="4">
        <v>1658</v>
      </c>
      <c r="B5" s="4">
        <v>7</v>
      </c>
      <c r="C5" s="4">
        <v>10</v>
      </c>
      <c r="D5" s="6" t="s">
        <v>90</v>
      </c>
      <c r="E5" s="6" t="s">
        <v>91</v>
      </c>
      <c r="F5" s="4">
        <v>10</v>
      </c>
      <c r="G5" s="3"/>
    </row>
    <row r="6" spans="1:7" s="1" customFormat="1" ht="63.75" x14ac:dyDescent="0.2">
      <c r="A6" s="4">
        <v>1658</v>
      </c>
      <c r="B6" s="4">
        <v>7</v>
      </c>
      <c r="C6" s="4">
        <v>11</v>
      </c>
      <c r="D6" s="6" t="s">
        <v>112</v>
      </c>
      <c r="E6" s="6" t="s">
        <v>113</v>
      </c>
      <c r="F6" s="4">
        <v>10</v>
      </c>
      <c r="G6" s="3"/>
    </row>
    <row r="7" spans="1:7" s="1" customFormat="1" ht="38.25" x14ac:dyDescent="0.2">
      <c r="A7" s="4">
        <v>1658</v>
      </c>
      <c r="B7" s="4">
        <v>7</v>
      </c>
      <c r="C7" s="4">
        <v>12</v>
      </c>
      <c r="D7" s="6" t="s">
        <v>136</v>
      </c>
      <c r="E7" s="6" t="s">
        <v>137</v>
      </c>
      <c r="F7" s="4">
        <v>10</v>
      </c>
      <c r="G7" s="3"/>
    </row>
    <row r="8" spans="1:7" s="1" customFormat="1" ht="25.5" x14ac:dyDescent="0.2">
      <c r="A8" s="4">
        <v>1658</v>
      </c>
      <c r="B8" s="4">
        <v>7</v>
      </c>
      <c r="C8" s="4">
        <v>14</v>
      </c>
      <c r="D8" s="6" t="s">
        <v>159</v>
      </c>
      <c r="E8" s="6" t="s">
        <v>160</v>
      </c>
      <c r="F8" s="4">
        <v>10</v>
      </c>
      <c r="G8" s="3"/>
    </row>
    <row r="9" spans="1:7" s="1" customFormat="1" ht="25.5" x14ac:dyDescent="0.2">
      <c r="A9" s="4">
        <v>1658</v>
      </c>
      <c r="B9" s="4">
        <v>7</v>
      </c>
      <c r="C9" s="4">
        <v>15</v>
      </c>
      <c r="D9" s="6" t="s">
        <v>182</v>
      </c>
      <c r="E9" s="6" t="s">
        <v>183</v>
      </c>
      <c r="F9" s="4">
        <v>10</v>
      </c>
      <c r="G9" s="3"/>
    </row>
    <row r="10" spans="1:7" s="1" customFormat="1" ht="25.5" x14ac:dyDescent="0.2">
      <c r="A10" s="4">
        <v>1658</v>
      </c>
      <c r="B10" s="4">
        <v>7</v>
      </c>
      <c r="C10" s="4">
        <v>16</v>
      </c>
      <c r="D10" s="6" t="s">
        <v>206</v>
      </c>
      <c r="E10" s="6" t="s">
        <v>207</v>
      </c>
      <c r="F10" s="4">
        <v>10</v>
      </c>
      <c r="G10" s="3"/>
    </row>
    <row r="11" spans="1:7" s="1" customFormat="1" ht="38.25" x14ac:dyDescent="0.2">
      <c r="A11" s="4">
        <v>1658</v>
      </c>
      <c r="B11" s="4">
        <v>7</v>
      </c>
      <c r="C11" s="4">
        <v>22</v>
      </c>
      <c r="D11" s="6" t="s">
        <v>227</v>
      </c>
      <c r="E11" s="6" t="s">
        <v>228</v>
      </c>
      <c r="F11" s="4">
        <v>10</v>
      </c>
      <c r="G11" s="3"/>
    </row>
    <row r="12" spans="1:7" s="1" customFormat="1" ht="25.5" x14ac:dyDescent="0.2">
      <c r="A12" s="4">
        <v>1658</v>
      </c>
      <c r="B12" s="4">
        <v>7</v>
      </c>
      <c r="C12" s="4">
        <v>23</v>
      </c>
      <c r="D12" s="6" t="s">
        <v>249</v>
      </c>
      <c r="E12" s="6" t="s">
        <v>250</v>
      </c>
      <c r="F12" s="4">
        <v>10</v>
      </c>
      <c r="G12" s="3"/>
    </row>
    <row r="13" spans="1:7" s="1" customFormat="1" ht="51" x14ac:dyDescent="0.2">
      <c r="A13" s="4">
        <v>1658</v>
      </c>
      <c r="B13" s="4">
        <v>7</v>
      </c>
      <c r="C13" s="4">
        <v>24</v>
      </c>
      <c r="D13" s="6" t="s">
        <v>270</v>
      </c>
      <c r="E13" s="6" t="s">
        <v>271</v>
      </c>
      <c r="F13" s="4">
        <v>10</v>
      </c>
      <c r="G13" s="3"/>
    </row>
    <row r="14" spans="1:7" s="1" customFormat="1" ht="76.5" x14ac:dyDescent="0.2">
      <c r="A14" s="4">
        <v>1658</v>
      </c>
      <c r="B14" s="4">
        <v>7</v>
      </c>
      <c r="C14" s="4">
        <v>26</v>
      </c>
      <c r="D14" s="6" t="s">
        <v>292</v>
      </c>
      <c r="E14" s="6" t="s">
        <v>293</v>
      </c>
      <c r="F14" s="4">
        <v>10</v>
      </c>
      <c r="G14" s="3"/>
    </row>
    <row r="15" spans="1:7" s="1" customFormat="1" ht="25.5" x14ac:dyDescent="0.2">
      <c r="A15" s="4">
        <v>1658</v>
      </c>
      <c r="B15" s="4">
        <v>7</v>
      </c>
      <c r="C15" s="4">
        <v>28</v>
      </c>
      <c r="D15" s="6" t="s">
        <v>313</v>
      </c>
      <c r="E15" s="6" t="s">
        <v>314</v>
      </c>
      <c r="F15" s="4">
        <v>5</v>
      </c>
      <c r="G15" s="3"/>
    </row>
    <row r="16" spans="1:7" s="1" customFormat="1" ht="51" x14ac:dyDescent="0.2">
      <c r="A16" s="4">
        <v>1658</v>
      </c>
      <c r="B16" s="4">
        <v>7</v>
      </c>
      <c r="C16" s="4">
        <v>30</v>
      </c>
      <c r="D16" s="6" t="s">
        <v>332</v>
      </c>
      <c r="E16" s="6" t="s">
        <v>333</v>
      </c>
      <c r="F16" s="4">
        <v>10</v>
      </c>
      <c r="G16" s="3"/>
    </row>
    <row r="17" spans="1:7" s="1" customFormat="1" ht="51" x14ac:dyDescent="0.2">
      <c r="A17" s="4">
        <v>1658</v>
      </c>
      <c r="B17" s="4">
        <v>7</v>
      </c>
      <c r="C17" s="4">
        <v>31</v>
      </c>
      <c r="D17" s="6" t="s">
        <v>355</v>
      </c>
      <c r="E17" s="6" t="s">
        <v>356</v>
      </c>
      <c r="F17" s="4">
        <v>10</v>
      </c>
      <c r="G17" s="3"/>
    </row>
    <row r="18" spans="1:7" s="1" customFormat="1" x14ac:dyDescent="0.2">
      <c r="A18" s="4">
        <v>1658</v>
      </c>
      <c r="B18" s="4">
        <v>7</v>
      </c>
      <c r="C18" s="4">
        <v>33</v>
      </c>
      <c r="D18" s="6" t="s">
        <v>378</v>
      </c>
      <c r="E18" s="6" t="s">
        <v>379</v>
      </c>
      <c r="F18" s="4">
        <v>10</v>
      </c>
      <c r="G18" s="3"/>
    </row>
    <row r="19" spans="1:7" s="1" customFormat="1" ht="38.25" x14ac:dyDescent="0.2">
      <c r="A19" s="4">
        <v>1658</v>
      </c>
      <c r="B19" s="4">
        <v>7</v>
      </c>
      <c r="C19" s="4">
        <v>34</v>
      </c>
      <c r="D19" s="6" t="s">
        <v>401</v>
      </c>
      <c r="E19" s="6" t="s">
        <v>402</v>
      </c>
      <c r="F19" s="4">
        <v>5</v>
      </c>
      <c r="G19" s="3"/>
    </row>
    <row r="20" spans="1:7" s="1" customFormat="1" ht="89.25" x14ac:dyDescent="0.2">
      <c r="A20" s="4">
        <v>1658</v>
      </c>
      <c r="B20" s="4">
        <v>7</v>
      </c>
      <c r="C20" s="4">
        <v>35</v>
      </c>
      <c r="D20" s="6" t="s">
        <v>422</v>
      </c>
      <c r="E20" s="6" t="s">
        <v>423</v>
      </c>
      <c r="F20" s="4">
        <v>10</v>
      </c>
      <c r="G20" s="3"/>
    </row>
    <row r="21" spans="1:7" s="1" customFormat="1" ht="38.25" x14ac:dyDescent="0.2">
      <c r="A21" s="4">
        <v>1658</v>
      </c>
      <c r="B21" s="4">
        <v>7</v>
      </c>
      <c r="C21" s="4">
        <v>38</v>
      </c>
      <c r="D21" s="6" t="s">
        <v>443</v>
      </c>
      <c r="E21" s="6" t="s">
        <v>444</v>
      </c>
      <c r="F21" s="4">
        <v>10</v>
      </c>
      <c r="G21" s="3"/>
    </row>
    <row r="22" spans="1:7" s="1" customFormat="1" ht="38.25" x14ac:dyDescent="0.2">
      <c r="A22" s="4">
        <v>1658</v>
      </c>
      <c r="B22" s="4">
        <v>7</v>
      </c>
      <c r="C22" s="4">
        <v>39</v>
      </c>
      <c r="D22" s="6" t="s">
        <v>466</v>
      </c>
      <c r="E22" s="6" t="s">
        <v>467</v>
      </c>
      <c r="F22" s="4">
        <v>10</v>
      </c>
      <c r="G22" s="3"/>
    </row>
    <row r="23" spans="1:7" s="1" customFormat="1" ht="38.25" x14ac:dyDescent="0.2">
      <c r="A23" s="4">
        <v>1658</v>
      </c>
      <c r="B23" s="4">
        <v>7</v>
      </c>
      <c r="C23" s="4">
        <v>40</v>
      </c>
      <c r="D23" s="6" t="s">
        <v>488</v>
      </c>
      <c r="E23" s="6" t="s">
        <v>489</v>
      </c>
      <c r="F23" s="4">
        <v>10</v>
      </c>
      <c r="G23" s="3"/>
    </row>
    <row r="24" spans="1:7" s="1" customFormat="1" ht="51" x14ac:dyDescent="0.2">
      <c r="A24" s="4">
        <v>1658</v>
      </c>
      <c r="B24" s="4">
        <v>7</v>
      </c>
      <c r="C24" s="4">
        <v>41</v>
      </c>
      <c r="D24" s="6" t="s">
        <v>512</v>
      </c>
      <c r="E24" s="6" t="s">
        <v>513</v>
      </c>
      <c r="F24" s="4">
        <v>10</v>
      </c>
      <c r="G24" s="3"/>
    </row>
    <row r="25" spans="1:7" s="1" customFormat="1" x14ac:dyDescent="0.2">
      <c r="A25" s="4">
        <v>1658</v>
      </c>
      <c r="B25" s="4">
        <v>7</v>
      </c>
      <c r="C25" s="4">
        <v>51</v>
      </c>
      <c r="D25" s="6" t="s">
        <v>534</v>
      </c>
      <c r="E25" s="6" t="s">
        <v>535</v>
      </c>
      <c r="F25" s="4">
        <v>10</v>
      </c>
      <c r="G25" s="3"/>
    </row>
    <row r="26" spans="1:7" s="1" customFormat="1" ht="76.5" x14ac:dyDescent="0.2">
      <c r="A26" s="4">
        <v>1658</v>
      </c>
      <c r="B26" s="4">
        <v>7</v>
      </c>
      <c r="C26" s="4">
        <v>56</v>
      </c>
      <c r="D26" s="6" t="s">
        <v>558</v>
      </c>
      <c r="E26" s="6" t="s">
        <v>559</v>
      </c>
      <c r="F26" s="4">
        <v>10</v>
      </c>
      <c r="G26" s="3"/>
    </row>
    <row r="27" spans="1:7" s="1" customFormat="1" ht="51" x14ac:dyDescent="0.2">
      <c r="A27" s="4">
        <v>1658</v>
      </c>
      <c r="B27" s="4">
        <v>7</v>
      </c>
      <c r="C27" s="4">
        <v>57</v>
      </c>
      <c r="D27" s="6" t="s">
        <v>582</v>
      </c>
      <c r="E27" s="6" t="s">
        <v>583</v>
      </c>
      <c r="F27" s="4">
        <v>10</v>
      </c>
      <c r="G27" s="3"/>
    </row>
    <row r="28" spans="1:7" s="1" customFormat="1" ht="63.75" x14ac:dyDescent="0.2">
      <c r="A28" s="4">
        <v>1658</v>
      </c>
      <c r="B28" s="4">
        <v>7</v>
      </c>
      <c r="C28" s="4">
        <v>58</v>
      </c>
      <c r="D28" s="6" t="s">
        <v>604</v>
      </c>
      <c r="E28" s="6" t="s">
        <v>605</v>
      </c>
      <c r="F28" s="4">
        <v>10</v>
      </c>
      <c r="G28" s="3"/>
    </row>
    <row r="29" spans="1:7" s="1" customFormat="1" ht="38.25" x14ac:dyDescent="0.2">
      <c r="A29" s="4">
        <v>1658</v>
      </c>
      <c r="B29" s="4">
        <v>7</v>
      </c>
      <c r="C29" s="4">
        <v>59</v>
      </c>
      <c r="D29" s="6" t="s">
        <v>626</v>
      </c>
      <c r="E29" s="6" t="s">
        <v>627</v>
      </c>
      <c r="F29" s="4">
        <v>10</v>
      </c>
      <c r="G29" s="3"/>
    </row>
    <row r="30" spans="1:7" s="1" customFormat="1" ht="38.25" x14ac:dyDescent="0.2">
      <c r="A30" s="4">
        <v>1658</v>
      </c>
      <c r="B30" s="4">
        <v>7</v>
      </c>
      <c r="C30" s="4">
        <v>60</v>
      </c>
      <c r="D30" s="6" t="s">
        <v>649</v>
      </c>
      <c r="E30" s="6" t="s">
        <v>650</v>
      </c>
      <c r="F30" s="4">
        <v>10</v>
      </c>
      <c r="G30" s="3"/>
    </row>
    <row r="31" spans="1:7" s="1" customFormat="1" ht="76.5" x14ac:dyDescent="0.2">
      <c r="A31" s="4">
        <v>1658</v>
      </c>
      <c r="B31" s="4">
        <v>7</v>
      </c>
      <c r="C31" s="4">
        <v>61</v>
      </c>
      <c r="D31" s="6" t="s">
        <v>671</v>
      </c>
      <c r="E31" s="6" t="s">
        <v>672</v>
      </c>
      <c r="F31" s="4">
        <v>10</v>
      </c>
      <c r="G31" s="3"/>
    </row>
    <row r="32" spans="1:7" s="1" customFormat="1" ht="76.5" x14ac:dyDescent="0.2">
      <c r="A32" s="4">
        <v>1658</v>
      </c>
      <c r="B32" s="4">
        <v>7</v>
      </c>
      <c r="C32" s="4">
        <v>63</v>
      </c>
      <c r="D32" s="6" t="s">
        <v>694</v>
      </c>
      <c r="E32" s="6" t="s">
        <v>695</v>
      </c>
      <c r="F32" s="4">
        <v>10</v>
      </c>
      <c r="G32" s="3"/>
    </row>
    <row r="33" spans="1:7" s="1" customFormat="1" ht="38.25" x14ac:dyDescent="0.2">
      <c r="A33" s="4">
        <v>1658</v>
      </c>
      <c r="B33" s="4">
        <v>7</v>
      </c>
      <c r="C33" s="4">
        <v>66</v>
      </c>
      <c r="D33" s="6" t="s">
        <v>717</v>
      </c>
      <c r="E33" s="6" t="s">
        <v>718</v>
      </c>
      <c r="F33" s="4">
        <v>10</v>
      </c>
      <c r="G33" s="3"/>
    </row>
    <row r="34" spans="1:7" s="1" customFormat="1" ht="51" x14ac:dyDescent="0.2">
      <c r="A34" s="4">
        <v>1658</v>
      </c>
      <c r="B34" s="4">
        <v>7</v>
      </c>
      <c r="C34" s="4">
        <v>67</v>
      </c>
      <c r="D34" s="6" t="s">
        <v>738</v>
      </c>
      <c r="E34" s="6" t="s">
        <v>739</v>
      </c>
      <c r="F34" s="4">
        <v>10</v>
      </c>
      <c r="G34" s="3"/>
    </row>
    <row r="35" spans="1:7" s="1" customFormat="1" x14ac:dyDescent="0.2">
      <c r="A35" s="4">
        <v>1658</v>
      </c>
      <c r="B35" s="4">
        <v>7</v>
      </c>
      <c r="C35" s="4">
        <v>68</v>
      </c>
      <c r="D35" s="6" t="s">
        <v>758</v>
      </c>
      <c r="E35" s="6" t="s">
        <v>227</v>
      </c>
      <c r="F35" s="4">
        <v>5</v>
      </c>
      <c r="G35" s="3"/>
    </row>
    <row r="36" spans="1:7" s="1" customFormat="1" ht="38.25" x14ac:dyDescent="0.2">
      <c r="A36" s="4">
        <v>1658</v>
      </c>
      <c r="B36" s="4">
        <v>7</v>
      </c>
      <c r="C36" s="4">
        <v>71</v>
      </c>
      <c r="D36" s="6" t="s">
        <v>778</v>
      </c>
      <c r="E36" s="6" t="s">
        <v>779</v>
      </c>
      <c r="F36" s="4">
        <v>10</v>
      </c>
      <c r="G36" s="3"/>
    </row>
    <row r="37" spans="1:7" s="1" customFormat="1" ht="38.25" x14ac:dyDescent="0.2">
      <c r="A37" s="4">
        <v>1658</v>
      </c>
      <c r="B37" s="4">
        <v>7</v>
      </c>
      <c r="C37" s="4">
        <v>72</v>
      </c>
      <c r="D37" s="6" t="s">
        <v>801</v>
      </c>
      <c r="E37" s="6" t="s">
        <v>802</v>
      </c>
      <c r="F37" s="4">
        <v>10</v>
      </c>
      <c r="G37" s="3"/>
    </row>
    <row r="38" spans="1:7" s="1" customFormat="1" ht="38.25" x14ac:dyDescent="0.2">
      <c r="A38" s="4">
        <v>1658</v>
      </c>
      <c r="B38" s="4">
        <v>7</v>
      </c>
      <c r="C38" s="4">
        <v>75</v>
      </c>
      <c r="D38" s="6" t="s">
        <v>822</v>
      </c>
      <c r="E38" s="6" t="s">
        <v>823</v>
      </c>
      <c r="F38" s="4">
        <v>10</v>
      </c>
      <c r="G38" s="3"/>
    </row>
    <row r="39" spans="1:7" s="1" customFormat="1" ht="38.25" x14ac:dyDescent="0.2">
      <c r="A39" s="4">
        <v>1658</v>
      </c>
      <c r="B39" s="4">
        <v>7</v>
      </c>
      <c r="C39" s="4">
        <v>76</v>
      </c>
      <c r="D39" s="6" t="s">
        <v>842</v>
      </c>
      <c r="E39" s="6" t="s">
        <v>843</v>
      </c>
      <c r="F39" s="4">
        <v>10</v>
      </c>
      <c r="G39" s="3"/>
    </row>
    <row r="40" spans="1:7" s="1" customFormat="1" ht="25.5" x14ac:dyDescent="0.2">
      <c r="A40" s="4">
        <v>1658</v>
      </c>
      <c r="B40" s="4">
        <v>7</v>
      </c>
      <c r="C40" s="4">
        <v>77</v>
      </c>
      <c r="D40" s="6" t="s">
        <v>864</v>
      </c>
      <c r="E40" s="6" t="s">
        <v>865</v>
      </c>
      <c r="F40" s="4">
        <v>10</v>
      </c>
      <c r="G40" s="3"/>
    </row>
    <row r="41" spans="1:7" s="1" customFormat="1" ht="25.5" x14ac:dyDescent="0.2">
      <c r="A41" s="4">
        <v>1658</v>
      </c>
      <c r="B41" s="4">
        <v>7</v>
      </c>
      <c r="C41" s="4">
        <v>82</v>
      </c>
      <c r="D41" s="6" t="s">
        <v>887</v>
      </c>
      <c r="E41" s="6" t="s">
        <v>888</v>
      </c>
      <c r="F41" s="4">
        <v>5</v>
      </c>
      <c r="G41" s="3"/>
    </row>
    <row r="42" spans="1:7" s="1" customFormat="1" ht="38.25" x14ac:dyDescent="0.2">
      <c r="A42" s="4">
        <v>1658</v>
      </c>
      <c r="B42" s="4">
        <v>7</v>
      </c>
      <c r="C42" s="4">
        <v>83</v>
      </c>
      <c r="D42" s="6" t="s">
        <v>908</v>
      </c>
      <c r="E42" s="6" t="s">
        <v>909</v>
      </c>
      <c r="F42" s="4">
        <v>10</v>
      </c>
      <c r="G42" s="3"/>
    </row>
    <row r="43" spans="1:7" s="1" customFormat="1" ht="25.5" x14ac:dyDescent="0.2">
      <c r="A43" s="4">
        <v>1658</v>
      </c>
      <c r="B43" s="4">
        <v>7</v>
      </c>
      <c r="C43" s="4">
        <v>85</v>
      </c>
      <c r="D43" s="6" t="s">
        <v>931</v>
      </c>
      <c r="E43" s="6" t="s">
        <v>932</v>
      </c>
      <c r="F43" s="4">
        <v>5</v>
      </c>
      <c r="G43" s="3"/>
    </row>
    <row r="44" spans="1:7" s="1" customFormat="1" ht="25.5" x14ac:dyDescent="0.2">
      <c r="A44" s="4">
        <v>1658</v>
      </c>
      <c r="B44" s="4">
        <v>7</v>
      </c>
      <c r="C44" s="4">
        <v>88</v>
      </c>
      <c r="D44" s="6" t="s">
        <v>950</v>
      </c>
      <c r="E44" s="6" t="s">
        <v>951</v>
      </c>
      <c r="F44" s="4">
        <v>10</v>
      </c>
      <c r="G44" s="3"/>
    </row>
    <row r="45" spans="1:7" s="1" customFormat="1" ht="89.25" x14ac:dyDescent="0.2">
      <c r="A45" s="4">
        <v>1658</v>
      </c>
      <c r="B45" s="4">
        <v>7</v>
      </c>
      <c r="C45" s="4">
        <v>90</v>
      </c>
      <c r="D45" s="6" t="s">
        <v>969</v>
      </c>
      <c r="E45" s="6" t="s">
        <v>970</v>
      </c>
      <c r="F45" s="4">
        <v>10</v>
      </c>
      <c r="G45" s="3"/>
    </row>
    <row r="46" spans="1:7" s="1" customFormat="1" ht="25.5" x14ac:dyDescent="0.2">
      <c r="A46" s="4">
        <v>1658</v>
      </c>
      <c r="B46" s="4">
        <v>7</v>
      </c>
      <c r="C46" s="4">
        <v>92</v>
      </c>
      <c r="D46" s="6" t="s">
        <v>990</v>
      </c>
      <c r="E46" s="6" t="s">
        <v>991</v>
      </c>
      <c r="F46" s="4">
        <v>10</v>
      </c>
      <c r="G46" s="3"/>
    </row>
    <row r="47" spans="1:7" s="1" customFormat="1" ht="51" x14ac:dyDescent="0.2">
      <c r="A47" s="4">
        <v>1658</v>
      </c>
      <c r="B47" s="4">
        <v>7</v>
      </c>
      <c r="C47" s="4">
        <v>95</v>
      </c>
      <c r="D47" s="6" t="s">
        <v>1011</v>
      </c>
      <c r="E47" s="6" t="s">
        <v>1012</v>
      </c>
      <c r="F47" s="4">
        <v>10</v>
      </c>
      <c r="G47" s="3"/>
    </row>
    <row r="48" spans="1:7" s="1" customFormat="1" ht="38.25" x14ac:dyDescent="0.2">
      <c r="A48" s="4">
        <v>1658</v>
      </c>
      <c r="B48" s="4">
        <v>7</v>
      </c>
      <c r="C48" s="4">
        <v>96</v>
      </c>
      <c r="D48" s="6" t="s">
        <v>1034</v>
      </c>
      <c r="E48" s="6" t="s">
        <v>1035</v>
      </c>
      <c r="F48" s="4">
        <v>5</v>
      </c>
      <c r="G48" s="3"/>
    </row>
    <row r="49" spans="1:7" s="1" customFormat="1" ht="76.5" x14ac:dyDescent="0.2">
      <c r="A49" s="4">
        <v>1658</v>
      </c>
      <c r="B49" s="4">
        <v>7</v>
      </c>
      <c r="C49" s="4">
        <v>99</v>
      </c>
      <c r="D49" s="6" t="s">
        <v>1056</v>
      </c>
      <c r="E49" s="6" t="s">
        <v>1057</v>
      </c>
      <c r="F49" s="4">
        <v>10</v>
      </c>
      <c r="G49" s="3"/>
    </row>
    <row r="50" spans="1:7" s="1" customFormat="1" ht="89.25" x14ac:dyDescent="0.2">
      <c r="A50" s="4">
        <v>1658</v>
      </c>
      <c r="B50" s="4">
        <v>7</v>
      </c>
      <c r="C50" s="4">
        <v>100</v>
      </c>
      <c r="D50" s="6" t="s">
        <v>1079</v>
      </c>
      <c r="E50" s="6" t="s">
        <v>1080</v>
      </c>
      <c r="F50" s="4">
        <v>10</v>
      </c>
      <c r="G50" s="3"/>
    </row>
    <row r="51" spans="1:7" s="1" customFormat="1" ht="89.25" x14ac:dyDescent="0.2">
      <c r="A51" s="4">
        <v>1658</v>
      </c>
      <c r="B51" s="4">
        <v>7</v>
      </c>
      <c r="C51" s="4">
        <v>101</v>
      </c>
      <c r="D51" s="6" t="s">
        <v>1101</v>
      </c>
      <c r="E51" s="6" t="s">
        <v>1102</v>
      </c>
      <c r="F51" s="4">
        <v>10</v>
      </c>
      <c r="G51" s="3"/>
    </row>
    <row r="52" spans="1:7" s="1" customFormat="1" ht="51" x14ac:dyDescent="0.2">
      <c r="A52" s="4">
        <v>1658</v>
      </c>
      <c r="B52" s="4">
        <v>7</v>
      </c>
      <c r="C52" s="4">
        <v>103</v>
      </c>
      <c r="D52" s="6" t="s">
        <v>1124</v>
      </c>
      <c r="E52" s="6" t="s">
        <v>1125</v>
      </c>
      <c r="F52" s="4">
        <v>10</v>
      </c>
      <c r="G52" s="3"/>
    </row>
    <row r="53" spans="1:7" s="1" customFormat="1" x14ac:dyDescent="0.2">
      <c r="A53" s="4">
        <v>1658</v>
      </c>
      <c r="B53" s="4">
        <v>7</v>
      </c>
      <c r="C53" s="4">
        <v>106</v>
      </c>
      <c r="D53" s="6" t="s">
        <v>1147</v>
      </c>
      <c r="E53" s="6" t="s">
        <v>1148</v>
      </c>
      <c r="F53" s="4">
        <v>10</v>
      </c>
      <c r="G53" s="3"/>
    </row>
    <row r="54" spans="1:7" s="1" customFormat="1" ht="25.5" x14ac:dyDescent="0.2">
      <c r="A54" s="4">
        <v>1658</v>
      </c>
      <c r="B54" s="4">
        <v>7</v>
      </c>
      <c r="C54" s="4">
        <v>114</v>
      </c>
      <c r="D54" s="6" t="s">
        <v>1170</v>
      </c>
      <c r="E54" s="6" t="s">
        <v>1171</v>
      </c>
      <c r="F54" s="4">
        <v>10</v>
      </c>
      <c r="G54" s="3"/>
    </row>
    <row r="55" spans="1:7" s="1" customFormat="1" ht="51" x14ac:dyDescent="0.2">
      <c r="A55" s="4">
        <v>1658</v>
      </c>
      <c r="B55" s="4">
        <v>7</v>
      </c>
      <c r="C55" s="4">
        <v>119</v>
      </c>
      <c r="D55" s="6" t="s">
        <v>1192</v>
      </c>
      <c r="E55" s="6" t="s">
        <v>1193</v>
      </c>
      <c r="F55" s="4">
        <v>10</v>
      </c>
      <c r="G55" s="3"/>
    </row>
    <row r="56" spans="1:7" s="1" customFormat="1" ht="51" x14ac:dyDescent="0.2">
      <c r="A56" s="4">
        <v>1658</v>
      </c>
      <c r="B56" s="4">
        <v>7</v>
      </c>
      <c r="C56" s="4">
        <v>120</v>
      </c>
      <c r="D56" s="6" t="s">
        <v>1215</v>
      </c>
      <c r="E56" s="6" t="s">
        <v>1216</v>
      </c>
      <c r="F56" s="4">
        <v>5</v>
      </c>
      <c r="G56" s="3"/>
    </row>
    <row r="57" spans="1:7" s="1" customFormat="1" ht="25.5" x14ac:dyDescent="0.2">
      <c r="A57" s="4">
        <v>1658</v>
      </c>
      <c r="B57" s="4">
        <v>7</v>
      </c>
      <c r="C57" s="4">
        <v>126</v>
      </c>
      <c r="D57" s="6" t="s">
        <v>1235</v>
      </c>
      <c r="E57" s="6" t="s">
        <v>1236</v>
      </c>
      <c r="F57" s="4">
        <v>10</v>
      </c>
      <c r="G57" s="3"/>
    </row>
    <row r="58" spans="1:7" s="1" customFormat="1" ht="38.25" x14ac:dyDescent="0.2">
      <c r="A58" s="4">
        <v>1658</v>
      </c>
      <c r="B58" s="4">
        <v>7</v>
      </c>
      <c r="C58" s="4">
        <v>129</v>
      </c>
      <c r="D58" s="6" t="s">
        <v>1254</v>
      </c>
      <c r="E58" s="6" t="s">
        <v>1255</v>
      </c>
      <c r="F58" s="4">
        <v>10</v>
      </c>
      <c r="G58" s="3"/>
    </row>
    <row r="59" spans="1:7" s="1" customFormat="1" ht="25.5" x14ac:dyDescent="0.2">
      <c r="A59" s="4">
        <v>1658</v>
      </c>
      <c r="B59" s="4">
        <v>7</v>
      </c>
      <c r="C59" s="4">
        <v>130</v>
      </c>
      <c r="D59" s="6" t="s">
        <v>1276</v>
      </c>
      <c r="E59" s="6" t="s">
        <v>1277</v>
      </c>
      <c r="F59" s="4">
        <v>10</v>
      </c>
      <c r="G59" s="3"/>
    </row>
    <row r="60" spans="1:7" s="1" customFormat="1" ht="63.75" x14ac:dyDescent="0.2">
      <c r="A60" s="4">
        <v>1658</v>
      </c>
      <c r="B60" s="4">
        <v>7</v>
      </c>
      <c r="C60" s="4">
        <v>131</v>
      </c>
      <c r="D60" s="6" t="s">
        <v>1300</v>
      </c>
      <c r="E60" s="6" t="s">
        <v>1301</v>
      </c>
      <c r="F60" s="4">
        <v>10</v>
      </c>
      <c r="G60" s="3"/>
    </row>
    <row r="61" spans="1:7" s="1" customFormat="1" ht="51" x14ac:dyDescent="0.2">
      <c r="A61" s="4">
        <v>1658</v>
      </c>
      <c r="B61" s="4">
        <v>7</v>
      </c>
      <c r="C61" s="4">
        <v>137</v>
      </c>
      <c r="D61" s="6" t="s">
        <v>1322</v>
      </c>
      <c r="E61" s="6" t="s">
        <v>1323</v>
      </c>
      <c r="F61" s="4">
        <v>10</v>
      </c>
      <c r="G61" s="3"/>
    </row>
    <row r="62" spans="1:7" s="1" customFormat="1" ht="63.75" x14ac:dyDescent="0.2">
      <c r="A62" s="4">
        <v>1658</v>
      </c>
      <c r="B62" s="4">
        <v>7</v>
      </c>
      <c r="C62" s="4">
        <v>139</v>
      </c>
      <c r="D62" s="6" t="s">
        <v>1346</v>
      </c>
      <c r="E62" s="6" t="s">
        <v>1347</v>
      </c>
      <c r="F62" s="4">
        <v>5</v>
      </c>
      <c r="G62" s="3"/>
    </row>
    <row r="63" spans="1:7" s="1" customFormat="1" ht="89.25" x14ac:dyDescent="0.2">
      <c r="A63" s="4">
        <v>1658</v>
      </c>
      <c r="B63" s="4">
        <v>7</v>
      </c>
      <c r="C63" s="4">
        <v>143</v>
      </c>
      <c r="D63" s="6" t="s">
        <v>1369</v>
      </c>
      <c r="E63" s="6" t="s">
        <v>1370</v>
      </c>
      <c r="F63" s="4">
        <v>10</v>
      </c>
      <c r="G63" s="3"/>
    </row>
    <row r="64" spans="1:7" s="1" customFormat="1" ht="76.5" x14ac:dyDescent="0.2">
      <c r="A64" s="4">
        <v>1658</v>
      </c>
      <c r="B64" s="4">
        <v>7</v>
      </c>
      <c r="C64" s="4">
        <v>145</v>
      </c>
      <c r="D64" s="6" t="s">
        <v>1391</v>
      </c>
      <c r="E64" s="6" t="s">
        <v>1392</v>
      </c>
      <c r="F64" s="4">
        <v>10</v>
      </c>
      <c r="G64" s="3"/>
    </row>
    <row r="65" spans="1:7" s="1" customFormat="1" ht="76.5" x14ac:dyDescent="0.2">
      <c r="A65" s="4">
        <v>1658</v>
      </c>
      <c r="B65" s="4">
        <v>7</v>
      </c>
      <c r="C65" s="4">
        <v>146</v>
      </c>
      <c r="D65" s="6" t="s">
        <v>1414</v>
      </c>
      <c r="E65" s="6" t="s">
        <v>1415</v>
      </c>
      <c r="F65" s="4">
        <v>10</v>
      </c>
      <c r="G65" s="3"/>
    </row>
    <row r="66" spans="1:7" s="1" customFormat="1" ht="165.75" x14ac:dyDescent="0.2">
      <c r="A66" s="4">
        <v>1658</v>
      </c>
      <c r="B66" s="4">
        <v>7</v>
      </c>
      <c r="C66" s="4">
        <v>147</v>
      </c>
      <c r="D66" s="6" t="s">
        <v>1437</v>
      </c>
      <c r="E66" s="6" t="s">
        <v>1438</v>
      </c>
      <c r="F66" s="4">
        <v>10</v>
      </c>
      <c r="G66" s="3"/>
    </row>
    <row r="67" spans="1:7" s="1" customFormat="1" ht="89.25" x14ac:dyDescent="0.2">
      <c r="A67" s="4">
        <v>1658</v>
      </c>
      <c r="B67" s="4">
        <v>7</v>
      </c>
      <c r="C67" s="4">
        <v>148</v>
      </c>
      <c r="D67" s="6" t="s">
        <v>1461</v>
      </c>
      <c r="E67" s="6" t="s">
        <v>1462</v>
      </c>
      <c r="F67" s="4">
        <v>10</v>
      </c>
      <c r="G67" s="3"/>
    </row>
    <row r="68" spans="1:7" s="1" customFormat="1" ht="38.25" x14ac:dyDescent="0.2">
      <c r="A68" s="4">
        <v>1658</v>
      </c>
      <c r="B68" s="4">
        <v>7</v>
      </c>
      <c r="C68" s="4">
        <v>149</v>
      </c>
      <c r="D68" s="6" t="s">
        <v>1485</v>
      </c>
      <c r="E68" s="6" t="s">
        <v>1486</v>
      </c>
      <c r="F68" s="4">
        <v>10</v>
      </c>
      <c r="G68" s="3"/>
    </row>
    <row r="69" spans="1:7" s="1" customFormat="1" ht="63.75" x14ac:dyDescent="0.2">
      <c r="A69" s="4">
        <v>1658</v>
      </c>
      <c r="B69" s="4">
        <v>7</v>
      </c>
      <c r="C69" s="4">
        <v>150</v>
      </c>
      <c r="D69" s="6" t="s">
        <v>1507</v>
      </c>
      <c r="E69" s="6" t="s">
        <v>1508</v>
      </c>
      <c r="F69" s="4">
        <v>10</v>
      </c>
      <c r="G69" s="3"/>
    </row>
    <row r="70" spans="1:7" s="1" customFormat="1" ht="38.25" x14ac:dyDescent="0.2">
      <c r="A70" s="4">
        <v>1658</v>
      </c>
      <c r="B70" s="4">
        <v>7</v>
      </c>
      <c r="C70" s="4">
        <v>151</v>
      </c>
      <c r="D70" s="6" t="s">
        <v>1235</v>
      </c>
      <c r="E70" s="6" t="s">
        <v>1529</v>
      </c>
      <c r="F70" s="4">
        <v>10</v>
      </c>
      <c r="G70" s="3"/>
    </row>
    <row r="71" spans="1:7" s="1" customFormat="1" ht="63.75" x14ac:dyDescent="0.2">
      <c r="A71" s="4">
        <v>1658</v>
      </c>
      <c r="B71" s="4">
        <v>7</v>
      </c>
      <c r="C71" s="4">
        <v>157</v>
      </c>
      <c r="D71" s="6" t="s">
        <v>1550</v>
      </c>
      <c r="E71" s="6" t="s">
        <v>1551</v>
      </c>
      <c r="F71" s="4">
        <v>10</v>
      </c>
      <c r="G71" s="3"/>
    </row>
    <row r="72" spans="1:7" s="1" customFormat="1" ht="25.5" x14ac:dyDescent="0.2">
      <c r="A72" s="4">
        <v>1658</v>
      </c>
      <c r="B72" s="4">
        <v>7</v>
      </c>
      <c r="C72" s="4">
        <v>158</v>
      </c>
      <c r="D72" s="6" t="s">
        <v>1570</v>
      </c>
      <c r="E72" s="6" t="s">
        <v>1571</v>
      </c>
      <c r="F72" s="4">
        <v>10</v>
      </c>
      <c r="G72" s="3"/>
    </row>
    <row r="73" spans="1:7" s="1" customFormat="1" ht="63.75" x14ac:dyDescent="0.2">
      <c r="A73" s="4">
        <v>1658</v>
      </c>
      <c r="B73" s="4">
        <v>7</v>
      </c>
      <c r="C73" s="4">
        <v>159</v>
      </c>
      <c r="D73" s="6" t="s">
        <v>1592</v>
      </c>
      <c r="E73" s="6" t="s">
        <v>1593</v>
      </c>
      <c r="F73" s="4">
        <v>10</v>
      </c>
      <c r="G73" s="3"/>
    </row>
    <row r="74" spans="1:7" s="1" customFormat="1" ht="76.5" x14ac:dyDescent="0.2">
      <c r="A74" s="4">
        <v>1658</v>
      </c>
      <c r="B74" s="4">
        <v>7</v>
      </c>
      <c r="C74" s="4">
        <v>160</v>
      </c>
      <c r="D74" s="6" t="s">
        <v>1615</v>
      </c>
      <c r="E74" s="6" t="s">
        <v>1616</v>
      </c>
      <c r="F74" s="4">
        <v>5</v>
      </c>
      <c r="G74" s="3"/>
    </row>
    <row r="75" spans="1:7" s="1" customFormat="1" ht="51" x14ac:dyDescent="0.2">
      <c r="A75" s="4">
        <v>1658</v>
      </c>
      <c r="B75" s="4">
        <v>7</v>
      </c>
      <c r="C75" s="4">
        <v>162</v>
      </c>
      <c r="D75" s="6" t="s">
        <v>1638</v>
      </c>
      <c r="E75" s="6" t="s">
        <v>1639</v>
      </c>
      <c r="F75" s="4">
        <v>10</v>
      </c>
      <c r="G75" s="3"/>
    </row>
    <row r="76" spans="1:7" s="1" customFormat="1" ht="63.75" x14ac:dyDescent="0.2">
      <c r="A76" s="4">
        <v>1658</v>
      </c>
      <c r="B76" s="4">
        <v>7</v>
      </c>
      <c r="C76" s="4">
        <v>164</v>
      </c>
      <c r="D76" s="6" t="s">
        <v>1659</v>
      </c>
      <c r="E76" s="6" t="s">
        <v>1660</v>
      </c>
      <c r="F76" s="4">
        <v>10</v>
      </c>
      <c r="G76" s="3"/>
    </row>
    <row r="77" spans="1:7" s="1" customFormat="1" ht="38.25" x14ac:dyDescent="0.2">
      <c r="A77" s="4">
        <v>1658</v>
      </c>
      <c r="B77" s="4">
        <v>7</v>
      </c>
      <c r="C77" s="4">
        <v>166</v>
      </c>
      <c r="D77" s="6" t="s">
        <v>1682</v>
      </c>
      <c r="E77" s="6" t="s">
        <v>1683</v>
      </c>
      <c r="F77" s="4">
        <v>10</v>
      </c>
      <c r="G77" s="3"/>
    </row>
    <row r="78" spans="1:7" s="1" customFormat="1" ht="25.5" x14ac:dyDescent="0.2">
      <c r="A78" s="4">
        <v>1658</v>
      </c>
      <c r="B78" s="4">
        <v>7</v>
      </c>
      <c r="C78" s="4">
        <v>167</v>
      </c>
      <c r="D78" s="6" t="s">
        <v>1702</v>
      </c>
      <c r="E78" s="6" t="s">
        <v>1703</v>
      </c>
      <c r="F78" s="4">
        <v>5</v>
      </c>
      <c r="G78" s="3"/>
    </row>
    <row r="79" spans="1:7" s="1" customFormat="1" ht="102" x14ac:dyDescent="0.2">
      <c r="A79" s="4">
        <v>1658</v>
      </c>
      <c r="B79" s="4">
        <v>7</v>
      </c>
      <c r="C79" s="4">
        <v>168</v>
      </c>
      <c r="D79" s="6" t="s">
        <v>227</v>
      </c>
      <c r="E79" s="6" t="s">
        <v>1722</v>
      </c>
      <c r="F79" s="4">
        <v>10</v>
      </c>
      <c r="G79" s="3"/>
    </row>
    <row r="80" spans="1:7" s="1" customFormat="1" ht="63.75" x14ac:dyDescent="0.2">
      <c r="A80" s="4">
        <v>1658</v>
      </c>
      <c r="B80" s="4">
        <v>7</v>
      </c>
      <c r="C80" s="4">
        <v>172</v>
      </c>
      <c r="D80" s="6" t="s">
        <v>1743</v>
      </c>
      <c r="E80" s="6" t="s">
        <v>1744</v>
      </c>
      <c r="F80" s="4">
        <v>10</v>
      </c>
      <c r="G80" s="3"/>
    </row>
    <row r="81" spans="1:7" s="1" customFormat="1" ht="38.25" x14ac:dyDescent="0.2">
      <c r="A81" s="4">
        <v>1658</v>
      </c>
      <c r="B81" s="4">
        <v>7</v>
      </c>
      <c r="C81" s="4">
        <v>173</v>
      </c>
      <c r="D81" s="6" t="s">
        <v>1765</v>
      </c>
      <c r="E81" s="6" t="s">
        <v>1766</v>
      </c>
      <c r="F81" s="4">
        <v>10</v>
      </c>
      <c r="G81" s="3"/>
    </row>
    <row r="82" spans="1:7" s="1" customFormat="1" ht="51" x14ac:dyDescent="0.2">
      <c r="A82" s="4">
        <v>1658</v>
      </c>
      <c r="B82" s="4">
        <v>7</v>
      </c>
      <c r="C82" s="4">
        <v>174</v>
      </c>
      <c r="D82" s="6" t="s">
        <v>1787</v>
      </c>
      <c r="E82" s="6" t="s">
        <v>1788</v>
      </c>
      <c r="F82" s="4">
        <v>10</v>
      </c>
      <c r="G82" s="3"/>
    </row>
    <row r="83" spans="1:7" s="1" customFormat="1" ht="76.5" x14ac:dyDescent="0.2">
      <c r="A83" s="4">
        <v>1658</v>
      </c>
      <c r="B83" s="4">
        <v>7</v>
      </c>
      <c r="C83" s="4">
        <v>175</v>
      </c>
      <c r="D83" s="6" t="s">
        <v>1810</v>
      </c>
      <c r="E83" s="6" t="s">
        <v>1811</v>
      </c>
      <c r="F83" s="4">
        <v>10</v>
      </c>
      <c r="G83" s="3"/>
    </row>
    <row r="84" spans="1:7" s="1" customFormat="1" ht="25.5" x14ac:dyDescent="0.2">
      <c r="A84" s="4">
        <v>1658</v>
      </c>
      <c r="B84" s="4">
        <v>7</v>
      </c>
      <c r="C84" s="4">
        <v>176</v>
      </c>
      <c r="D84" s="6" t="s">
        <v>1834</v>
      </c>
      <c r="E84" s="6" t="s">
        <v>1835</v>
      </c>
      <c r="F84" s="4">
        <v>10</v>
      </c>
      <c r="G84" s="3"/>
    </row>
    <row r="85" spans="1:7" s="1" customFormat="1" ht="51" x14ac:dyDescent="0.2">
      <c r="A85" s="4">
        <v>1658</v>
      </c>
      <c r="B85" s="4">
        <v>7</v>
      </c>
      <c r="C85" s="4">
        <v>177</v>
      </c>
      <c r="D85" s="6" t="s">
        <v>1855</v>
      </c>
      <c r="E85" s="6" t="s">
        <v>1856</v>
      </c>
      <c r="F85" s="4">
        <v>10</v>
      </c>
      <c r="G85" s="3"/>
    </row>
    <row r="86" spans="1:7" s="1" customFormat="1" ht="38.25" x14ac:dyDescent="0.2">
      <c r="A86" s="4">
        <v>1658</v>
      </c>
      <c r="B86" s="4">
        <v>7</v>
      </c>
      <c r="C86" s="4">
        <v>178</v>
      </c>
      <c r="D86" s="6" t="s">
        <v>1878</v>
      </c>
      <c r="E86" s="6" t="s">
        <v>1879</v>
      </c>
      <c r="F86" s="4">
        <v>5</v>
      </c>
      <c r="G86" s="3"/>
    </row>
    <row r="87" spans="1:7" s="1" customFormat="1" ht="51" x14ac:dyDescent="0.2">
      <c r="A87" s="4">
        <v>1658</v>
      </c>
      <c r="B87" s="4">
        <v>7</v>
      </c>
      <c r="C87" s="4">
        <v>180</v>
      </c>
      <c r="D87" s="6" t="s">
        <v>1901</v>
      </c>
      <c r="E87" s="6" t="s">
        <v>1902</v>
      </c>
      <c r="F87" s="4">
        <v>10</v>
      </c>
      <c r="G87" s="3"/>
    </row>
    <row r="88" spans="1:7" s="1" customFormat="1" ht="51" x14ac:dyDescent="0.2">
      <c r="A88" s="4">
        <v>1658</v>
      </c>
      <c r="B88" s="4">
        <v>7</v>
      </c>
      <c r="C88" s="4">
        <v>189</v>
      </c>
      <c r="D88" s="6" t="s">
        <v>1924</v>
      </c>
      <c r="E88" s="6" t="s">
        <v>1925</v>
      </c>
      <c r="F88" s="4">
        <v>10</v>
      </c>
      <c r="G88" s="3"/>
    </row>
    <row r="89" spans="1:7" s="1" customFormat="1" ht="102" x14ac:dyDescent="0.2">
      <c r="A89" s="4">
        <v>1658</v>
      </c>
      <c r="B89" s="4">
        <v>7</v>
      </c>
      <c r="C89" s="4">
        <v>192</v>
      </c>
      <c r="D89" s="6" t="s">
        <v>1947</v>
      </c>
      <c r="E89" s="6" t="s">
        <v>1948</v>
      </c>
      <c r="F89" s="4">
        <v>10</v>
      </c>
      <c r="G89" s="3"/>
    </row>
    <row r="90" spans="1:7" s="1" customFormat="1" ht="38.25" x14ac:dyDescent="0.2">
      <c r="A90" s="4">
        <v>1658</v>
      </c>
      <c r="B90" s="4">
        <v>7</v>
      </c>
      <c r="C90" s="4">
        <v>193</v>
      </c>
      <c r="D90" s="6" t="s">
        <v>1969</v>
      </c>
      <c r="E90" s="6" t="s">
        <v>1970</v>
      </c>
      <c r="F90" s="4">
        <v>10</v>
      </c>
      <c r="G90" s="3"/>
    </row>
    <row r="91" spans="1:7" s="1" customFormat="1" ht="38.25" x14ac:dyDescent="0.2">
      <c r="A91" s="4">
        <v>1658</v>
      </c>
      <c r="B91" s="4">
        <v>7</v>
      </c>
      <c r="C91" s="4">
        <v>194</v>
      </c>
      <c r="D91" s="6" t="s">
        <v>1991</v>
      </c>
      <c r="E91" s="6" t="s">
        <v>1992</v>
      </c>
      <c r="F91" s="4">
        <v>10</v>
      </c>
      <c r="G91" s="3"/>
    </row>
    <row r="92" spans="1:7" s="1" customFormat="1" ht="63.75" x14ac:dyDescent="0.2">
      <c r="A92" s="4">
        <v>1658</v>
      </c>
      <c r="B92" s="4">
        <v>7</v>
      </c>
      <c r="C92" s="4">
        <v>196</v>
      </c>
      <c r="D92" s="6" t="s">
        <v>227</v>
      </c>
      <c r="E92" s="6" t="s">
        <v>2013</v>
      </c>
      <c r="F92" s="4">
        <v>5</v>
      </c>
      <c r="G92" s="3"/>
    </row>
    <row r="93" spans="1:7" s="1" customFormat="1" ht="38.25" x14ac:dyDescent="0.2">
      <c r="A93" s="4">
        <v>1658</v>
      </c>
      <c r="B93" s="4">
        <v>7</v>
      </c>
      <c r="C93" s="4">
        <v>198</v>
      </c>
      <c r="D93" s="6" t="s">
        <v>2033</v>
      </c>
      <c r="E93" s="6" t="s">
        <v>2034</v>
      </c>
      <c r="F93" s="4">
        <v>10</v>
      </c>
      <c r="G93" s="3"/>
    </row>
    <row r="94" spans="1:7" s="1" customFormat="1" ht="25.5" x14ac:dyDescent="0.2">
      <c r="A94" s="4">
        <v>1658</v>
      </c>
      <c r="B94" s="4">
        <v>7</v>
      </c>
      <c r="C94" s="4">
        <v>199</v>
      </c>
      <c r="D94" s="6" t="s">
        <v>2055</v>
      </c>
      <c r="E94" s="6" t="s">
        <v>2056</v>
      </c>
      <c r="F94" s="4">
        <v>10</v>
      </c>
      <c r="G94" s="3"/>
    </row>
    <row r="95" spans="1:7" s="1" customFormat="1" ht="89.25" x14ac:dyDescent="0.2">
      <c r="A95" s="4">
        <v>1658</v>
      </c>
      <c r="B95" s="4">
        <v>7</v>
      </c>
      <c r="C95" s="4">
        <v>200</v>
      </c>
      <c r="D95" s="6" t="s">
        <v>2076</v>
      </c>
      <c r="E95" s="6" t="s">
        <v>2077</v>
      </c>
      <c r="F95" s="4">
        <v>5</v>
      </c>
      <c r="G95" s="3"/>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99"/>
  <sheetViews>
    <sheetView workbookViewId="0">
      <selection activeCell="E5" sqref="E5"/>
    </sheetView>
  </sheetViews>
  <sheetFormatPr defaultRowHeight="12.75" x14ac:dyDescent="0.2"/>
  <cols>
    <col min="1" max="2" width="7" style="5" customWidth="1"/>
    <col min="3" max="3" width="10" style="5" customWidth="1"/>
    <col min="4" max="4" width="54.28515625" style="12" customWidth="1"/>
    <col min="5" max="5" width="77.140625" style="12" customWidth="1"/>
    <col min="6" max="6" width="10" style="37" customWidth="1"/>
    <col min="7" max="7" width="21.42578125" customWidth="1"/>
  </cols>
  <sheetData>
    <row r="1" spans="1:7" s="1" customFormat="1" ht="25.5" x14ac:dyDescent="0.2">
      <c r="A1" s="4" t="s">
        <v>1</v>
      </c>
      <c r="B1" s="4"/>
      <c r="C1" s="4" t="s">
        <v>0</v>
      </c>
      <c r="D1" s="6" t="s">
        <v>2</v>
      </c>
      <c r="E1" s="6" t="s">
        <v>3</v>
      </c>
      <c r="F1" s="47" t="s">
        <v>2138</v>
      </c>
      <c r="G1" s="3" t="s">
        <v>2087</v>
      </c>
    </row>
    <row r="2" spans="1:7" s="1" customFormat="1" ht="102" x14ac:dyDescent="0.2">
      <c r="A2" s="4">
        <v>1659</v>
      </c>
      <c r="B2" s="4">
        <v>8</v>
      </c>
      <c r="C2" s="4">
        <v>3</v>
      </c>
      <c r="D2" s="6" t="s">
        <v>22</v>
      </c>
      <c r="E2" s="6" t="s">
        <v>23</v>
      </c>
      <c r="F2" s="47">
        <v>10</v>
      </c>
      <c r="G2" s="3"/>
    </row>
    <row r="3" spans="1:7" s="1" customFormat="1" ht="51" x14ac:dyDescent="0.2">
      <c r="A3" s="4">
        <v>1659</v>
      </c>
      <c r="B3" s="4">
        <v>8</v>
      </c>
      <c r="C3" s="4">
        <v>7</v>
      </c>
      <c r="D3" s="6" t="s">
        <v>46</v>
      </c>
      <c r="E3" s="6" t="s">
        <v>47</v>
      </c>
      <c r="F3" s="47">
        <v>10</v>
      </c>
      <c r="G3" s="3"/>
    </row>
    <row r="4" spans="1:7" s="1" customFormat="1" ht="25.5" x14ac:dyDescent="0.2">
      <c r="A4" s="4">
        <v>1659</v>
      </c>
      <c r="B4" s="4">
        <v>8</v>
      </c>
      <c r="C4" s="4">
        <v>8</v>
      </c>
      <c r="D4" s="6" t="s">
        <v>69</v>
      </c>
      <c r="E4" s="6" t="s">
        <v>70</v>
      </c>
      <c r="F4" s="47">
        <v>10</v>
      </c>
      <c r="G4" s="3"/>
    </row>
    <row r="5" spans="1:7" s="1" customFormat="1" ht="25.5" x14ac:dyDescent="0.2">
      <c r="A5" s="4">
        <v>1659</v>
      </c>
      <c r="B5" s="4">
        <v>8</v>
      </c>
      <c r="C5" s="4">
        <v>10</v>
      </c>
      <c r="D5" s="6" t="s">
        <v>92</v>
      </c>
      <c r="E5" s="6" t="s">
        <v>93</v>
      </c>
      <c r="F5" s="47">
        <v>5</v>
      </c>
      <c r="G5" s="3"/>
    </row>
    <row r="6" spans="1:7" s="1" customFormat="1" ht="38.25" x14ac:dyDescent="0.2">
      <c r="A6" s="4">
        <v>1659</v>
      </c>
      <c r="B6" s="4">
        <v>8</v>
      </c>
      <c r="C6" s="4">
        <v>11</v>
      </c>
      <c r="D6" s="6" t="s">
        <v>114</v>
      </c>
      <c r="E6" s="6" t="s">
        <v>115</v>
      </c>
      <c r="F6" s="47">
        <v>10</v>
      </c>
      <c r="G6" s="3"/>
    </row>
    <row r="7" spans="1:7" s="1" customFormat="1" ht="38.25" x14ac:dyDescent="0.2">
      <c r="A7" s="4">
        <v>1659</v>
      </c>
      <c r="B7" s="4">
        <v>8</v>
      </c>
      <c r="C7" s="4">
        <v>12</v>
      </c>
      <c r="D7" s="6" t="s">
        <v>138</v>
      </c>
      <c r="E7" s="6" t="s">
        <v>139</v>
      </c>
      <c r="F7" s="47">
        <v>10</v>
      </c>
      <c r="G7" s="3"/>
    </row>
    <row r="8" spans="1:7" s="1" customFormat="1" ht="38.25" x14ac:dyDescent="0.2">
      <c r="A8" s="4">
        <v>1659</v>
      </c>
      <c r="B8" s="4">
        <v>8</v>
      </c>
      <c r="C8" s="4">
        <v>14</v>
      </c>
      <c r="D8" s="6" t="s">
        <v>161</v>
      </c>
      <c r="E8" s="6" t="s">
        <v>162</v>
      </c>
      <c r="F8" s="47">
        <v>10</v>
      </c>
      <c r="G8" s="3"/>
    </row>
    <row r="9" spans="1:7" s="1" customFormat="1" x14ac:dyDescent="0.2">
      <c r="A9" s="4">
        <v>1659</v>
      </c>
      <c r="B9" s="4">
        <v>8</v>
      </c>
      <c r="C9" s="4">
        <v>15</v>
      </c>
      <c r="D9" s="6" t="s">
        <v>184</v>
      </c>
      <c r="E9" s="6" t="s">
        <v>185</v>
      </c>
      <c r="F9" s="47">
        <v>10</v>
      </c>
      <c r="G9" s="3"/>
    </row>
    <row r="10" spans="1:7" s="1" customFormat="1" x14ac:dyDescent="0.2">
      <c r="A10" s="4">
        <v>1659</v>
      </c>
      <c r="B10" s="4">
        <v>8</v>
      </c>
      <c r="C10" s="4">
        <v>16</v>
      </c>
      <c r="D10" s="6" t="s">
        <v>208</v>
      </c>
      <c r="E10" s="6" t="s">
        <v>209</v>
      </c>
      <c r="F10" s="47">
        <v>10</v>
      </c>
      <c r="G10" s="3"/>
    </row>
    <row r="11" spans="1:7" s="1" customFormat="1" ht="38.25" x14ac:dyDescent="0.2">
      <c r="A11" s="4">
        <v>1659</v>
      </c>
      <c r="B11" s="4">
        <v>8</v>
      </c>
      <c r="C11" s="4">
        <v>22</v>
      </c>
      <c r="D11" s="6" t="s">
        <v>229</v>
      </c>
      <c r="E11" s="6" t="s">
        <v>230</v>
      </c>
      <c r="F11" s="47">
        <v>10</v>
      </c>
      <c r="G11" s="3"/>
    </row>
    <row r="12" spans="1:7" s="1" customFormat="1" ht="38.25" x14ac:dyDescent="0.2">
      <c r="A12" s="4">
        <v>1659</v>
      </c>
      <c r="B12" s="4">
        <v>8</v>
      </c>
      <c r="C12" s="4">
        <v>23</v>
      </c>
      <c r="D12" s="6" t="s">
        <v>251</v>
      </c>
      <c r="E12" s="6" t="s">
        <v>252</v>
      </c>
      <c r="F12" s="47">
        <v>10</v>
      </c>
      <c r="G12" s="3"/>
    </row>
    <row r="13" spans="1:7" s="1" customFormat="1" x14ac:dyDescent="0.2">
      <c r="A13" s="4">
        <v>1659</v>
      </c>
      <c r="B13" s="4">
        <v>8</v>
      </c>
      <c r="C13" s="4">
        <v>24</v>
      </c>
      <c r="D13" s="6" t="s">
        <v>272</v>
      </c>
      <c r="E13" s="6" t="s">
        <v>273</v>
      </c>
      <c r="F13" s="47">
        <v>10</v>
      </c>
      <c r="G13" s="3"/>
    </row>
    <row r="14" spans="1:7" s="1" customFormat="1" ht="25.5" x14ac:dyDescent="0.2">
      <c r="A14" s="4">
        <v>1659</v>
      </c>
      <c r="B14" s="4">
        <v>8</v>
      </c>
      <c r="C14" s="4">
        <v>26</v>
      </c>
      <c r="D14" s="6" t="s">
        <v>294</v>
      </c>
      <c r="E14" s="6" t="s">
        <v>295</v>
      </c>
      <c r="F14" s="47">
        <v>10</v>
      </c>
      <c r="G14" s="3"/>
    </row>
    <row r="15" spans="1:7" s="1" customFormat="1" ht="25.5" x14ac:dyDescent="0.2">
      <c r="A15" s="4">
        <v>1659</v>
      </c>
      <c r="B15" s="4">
        <v>8</v>
      </c>
      <c r="C15" s="4">
        <v>28</v>
      </c>
      <c r="D15" s="6" t="s">
        <v>315</v>
      </c>
      <c r="E15" s="6" t="s">
        <v>316</v>
      </c>
      <c r="F15" s="47">
        <v>10</v>
      </c>
      <c r="G15" s="3"/>
    </row>
    <row r="16" spans="1:7" s="1" customFormat="1" ht="25.5" x14ac:dyDescent="0.2">
      <c r="A16" s="4">
        <v>1659</v>
      </c>
      <c r="B16" s="4">
        <v>8</v>
      </c>
      <c r="C16" s="4">
        <v>30</v>
      </c>
      <c r="D16" s="6" t="s">
        <v>334</v>
      </c>
      <c r="E16" s="6" t="s">
        <v>335</v>
      </c>
      <c r="F16" s="47">
        <v>10</v>
      </c>
      <c r="G16" s="3"/>
    </row>
    <row r="17" spans="1:7" s="1" customFormat="1" ht="63.75" x14ac:dyDescent="0.2">
      <c r="A17" s="4">
        <v>1659</v>
      </c>
      <c r="B17" s="4">
        <v>8</v>
      </c>
      <c r="C17" s="4">
        <v>31</v>
      </c>
      <c r="D17" s="6" t="s">
        <v>357</v>
      </c>
      <c r="E17" s="6" t="s">
        <v>358</v>
      </c>
      <c r="F17" s="47">
        <v>10</v>
      </c>
      <c r="G17" s="3"/>
    </row>
    <row r="18" spans="1:7" s="1" customFormat="1" ht="25.5" x14ac:dyDescent="0.2">
      <c r="A18" s="4">
        <v>1659</v>
      </c>
      <c r="B18" s="4">
        <v>8</v>
      </c>
      <c r="C18" s="4">
        <v>33</v>
      </c>
      <c r="D18" s="6" t="s">
        <v>380</v>
      </c>
      <c r="E18" s="6" t="s">
        <v>381</v>
      </c>
      <c r="F18" s="47">
        <v>10</v>
      </c>
      <c r="G18" s="3"/>
    </row>
    <row r="19" spans="1:7" s="1" customFormat="1" ht="25.5" x14ac:dyDescent="0.2">
      <c r="A19" s="4">
        <v>1659</v>
      </c>
      <c r="B19" s="4">
        <v>8</v>
      </c>
      <c r="C19" s="4">
        <v>34</v>
      </c>
      <c r="D19" s="6" t="s">
        <v>403</v>
      </c>
      <c r="E19" s="6" t="s">
        <v>404</v>
      </c>
      <c r="F19" s="47">
        <v>10</v>
      </c>
      <c r="G19" s="3"/>
    </row>
    <row r="20" spans="1:7" s="1" customFormat="1" ht="38.25" x14ac:dyDescent="0.2">
      <c r="A20" s="4">
        <v>1659</v>
      </c>
      <c r="B20" s="4">
        <v>8</v>
      </c>
      <c r="C20" s="4">
        <v>35</v>
      </c>
      <c r="D20" s="6" t="s">
        <v>424</v>
      </c>
      <c r="E20" s="6" t="s">
        <v>425</v>
      </c>
      <c r="F20" s="47">
        <v>10</v>
      </c>
      <c r="G20" s="3"/>
    </row>
    <row r="21" spans="1:7" s="1" customFormat="1" ht="25.5" x14ac:dyDescent="0.2">
      <c r="A21" s="4">
        <v>1659</v>
      </c>
      <c r="B21" s="4">
        <v>8</v>
      </c>
      <c r="C21" s="4">
        <v>38</v>
      </c>
      <c r="D21" s="6" t="s">
        <v>445</v>
      </c>
      <c r="E21" s="6" t="s">
        <v>446</v>
      </c>
      <c r="F21" s="47">
        <v>10</v>
      </c>
      <c r="G21" s="3"/>
    </row>
    <row r="22" spans="1:7" s="1" customFormat="1" ht="38.25" x14ac:dyDescent="0.2">
      <c r="A22" s="4">
        <v>1659</v>
      </c>
      <c r="B22" s="4">
        <v>8</v>
      </c>
      <c r="C22" s="4">
        <v>39</v>
      </c>
      <c r="D22" s="6" t="s">
        <v>468</v>
      </c>
      <c r="E22" s="6" t="s">
        <v>469</v>
      </c>
      <c r="F22" s="47">
        <v>10</v>
      </c>
      <c r="G22" s="3"/>
    </row>
    <row r="23" spans="1:7" s="1" customFormat="1" ht="25.5" x14ac:dyDescent="0.2">
      <c r="A23" s="4">
        <v>1659</v>
      </c>
      <c r="B23" s="4">
        <v>8</v>
      </c>
      <c r="C23" s="4">
        <v>40</v>
      </c>
      <c r="D23" s="6" t="s">
        <v>490</v>
      </c>
      <c r="E23" s="6" t="s">
        <v>491</v>
      </c>
      <c r="F23" s="47">
        <v>10</v>
      </c>
      <c r="G23" s="3"/>
    </row>
    <row r="24" spans="1:7" s="1" customFormat="1" ht="51" x14ac:dyDescent="0.2">
      <c r="A24" s="4">
        <v>1659</v>
      </c>
      <c r="B24" s="4">
        <v>8</v>
      </c>
      <c r="C24" s="4">
        <v>41</v>
      </c>
      <c r="D24" s="6" t="s">
        <v>514</v>
      </c>
      <c r="E24" s="6" t="s">
        <v>515</v>
      </c>
      <c r="F24" s="47">
        <v>10</v>
      </c>
      <c r="G24" s="3"/>
    </row>
    <row r="25" spans="1:7" s="1" customFormat="1" ht="25.5" x14ac:dyDescent="0.2">
      <c r="A25" s="4">
        <v>1659</v>
      </c>
      <c r="B25" s="4">
        <v>8</v>
      </c>
      <c r="C25" s="4">
        <v>51</v>
      </c>
      <c r="D25" s="6" t="s">
        <v>536</v>
      </c>
      <c r="E25" s="6" t="s">
        <v>537</v>
      </c>
      <c r="F25" s="47">
        <v>5</v>
      </c>
      <c r="G25" s="3"/>
    </row>
    <row r="26" spans="1:7" s="1" customFormat="1" ht="76.5" x14ac:dyDescent="0.2">
      <c r="A26" s="4">
        <v>1659</v>
      </c>
      <c r="B26" s="4">
        <v>8</v>
      </c>
      <c r="C26" s="4">
        <v>56</v>
      </c>
      <c r="D26" s="6" t="s">
        <v>560</v>
      </c>
      <c r="E26" s="6" t="s">
        <v>561</v>
      </c>
      <c r="F26" s="47">
        <v>10</v>
      </c>
      <c r="G26" s="3"/>
    </row>
    <row r="27" spans="1:7" s="1" customFormat="1" ht="38.25" x14ac:dyDescent="0.2">
      <c r="A27" s="4">
        <v>1659</v>
      </c>
      <c r="B27" s="4">
        <v>8</v>
      </c>
      <c r="C27" s="4">
        <v>57</v>
      </c>
      <c r="D27" s="6" t="s">
        <v>584</v>
      </c>
      <c r="E27" s="6" t="s">
        <v>585</v>
      </c>
      <c r="F27" s="47">
        <v>5</v>
      </c>
      <c r="G27" s="3"/>
    </row>
    <row r="28" spans="1:7" s="1" customFormat="1" ht="38.25" x14ac:dyDescent="0.2">
      <c r="A28" s="4">
        <v>1659</v>
      </c>
      <c r="B28" s="4">
        <v>8</v>
      </c>
      <c r="C28" s="4">
        <v>58</v>
      </c>
      <c r="D28" s="6" t="s">
        <v>606</v>
      </c>
      <c r="E28" s="6" t="s">
        <v>607</v>
      </c>
      <c r="F28" s="47">
        <v>10</v>
      </c>
      <c r="G28" s="3"/>
    </row>
    <row r="29" spans="1:7" s="1" customFormat="1" ht="38.25" x14ac:dyDescent="0.2">
      <c r="A29" s="4">
        <v>1659</v>
      </c>
      <c r="B29" s="4">
        <v>8</v>
      </c>
      <c r="C29" s="4">
        <v>59</v>
      </c>
      <c r="D29" s="6" t="s">
        <v>628</v>
      </c>
      <c r="E29" s="6" t="s">
        <v>629</v>
      </c>
      <c r="F29" s="47">
        <v>10</v>
      </c>
      <c r="G29" s="3"/>
    </row>
    <row r="30" spans="1:7" s="1" customFormat="1" ht="38.25" x14ac:dyDescent="0.2">
      <c r="A30" s="4">
        <v>1659</v>
      </c>
      <c r="B30" s="4">
        <v>8</v>
      </c>
      <c r="C30" s="4">
        <v>60</v>
      </c>
      <c r="D30" s="6" t="s">
        <v>651</v>
      </c>
      <c r="E30" s="6" t="s">
        <v>652</v>
      </c>
      <c r="F30" s="47">
        <v>10</v>
      </c>
      <c r="G30" s="3"/>
    </row>
    <row r="31" spans="1:7" s="1" customFormat="1" ht="51" x14ac:dyDescent="0.2">
      <c r="A31" s="4">
        <v>1659</v>
      </c>
      <c r="B31" s="4">
        <v>8</v>
      </c>
      <c r="C31" s="4">
        <v>61</v>
      </c>
      <c r="D31" s="6" t="s">
        <v>673</v>
      </c>
      <c r="E31" s="6" t="s">
        <v>674</v>
      </c>
      <c r="F31" s="47">
        <v>10</v>
      </c>
      <c r="G31" s="3"/>
    </row>
    <row r="32" spans="1:7" s="1" customFormat="1" ht="63.75" x14ac:dyDescent="0.2">
      <c r="A32" s="4">
        <v>1659</v>
      </c>
      <c r="B32" s="4">
        <v>8</v>
      </c>
      <c r="C32" s="4">
        <v>63</v>
      </c>
      <c r="D32" s="6" t="s">
        <v>696</v>
      </c>
      <c r="E32" s="6" t="s">
        <v>697</v>
      </c>
      <c r="F32" s="47">
        <v>10</v>
      </c>
      <c r="G32" s="3"/>
    </row>
    <row r="33" spans="1:7" s="1" customFormat="1" ht="38.25" x14ac:dyDescent="0.2">
      <c r="A33" s="4">
        <v>1659</v>
      </c>
      <c r="B33" s="4">
        <v>8</v>
      </c>
      <c r="C33" s="4">
        <v>66</v>
      </c>
      <c r="D33" s="6" t="s">
        <v>719</v>
      </c>
      <c r="E33" s="6" t="s">
        <v>720</v>
      </c>
      <c r="F33" s="47">
        <v>10</v>
      </c>
      <c r="G33" s="3"/>
    </row>
    <row r="34" spans="1:7" s="1" customFormat="1" ht="38.25" x14ac:dyDescent="0.2">
      <c r="A34" s="4">
        <v>1659</v>
      </c>
      <c r="B34" s="4">
        <v>8</v>
      </c>
      <c r="C34" s="4">
        <v>67</v>
      </c>
      <c r="D34" s="6" t="s">
        <v>740</v>
      </c>
      <c r="E34" s="6" t="s">
        <v>741</v>
      </c>
      <c r="F34" s="47">
        <v>10</v>
      </c>
      <c r="G34" s="3"/>
    </row>
    <row r="35" spans="1:7" s="1" customFormat="1" ht="25.5" x14ac:dyDescent="0.2">
      <c r="A35" s="4">
        <v>1659</v>
      </c>
      <c r="B35" s="4">
        <v>8</v>
      </c>
      <c r="C35" s="4">
        <v>68</v>
      </c>
      <c r="D35" s="6" t="s">
        <v>759</v>
      </c>
      <c r="E35" s="6" t="s">
        <v>760</v>
      </c>
      <c r="F35" s="47">
        <v>10</v>
      </c>
      <c r="G35" s="3"/>
    </row>
    <row r="36" spans="1:7" s="1" customFormat="1" ht="25.5" x14ac:dyDescent="0.2">
      <c r="A36" s="4">
        <v>1659</v>
      </c>
      <c r="B36" s="4">
        <v>8</v>
      </c>
      <c r="C36" s="4">
        <v>71</v>
      </c>
      <c r="D36" s="6" t="s">
        <v>780</v>
      </c>
      <c r="E36" s="6" t="s">
        <v>781</v>
      </c>
      <c r="F36" s="47">
        <v>10</v>
      </c>
      <c r="G36" s="3"/>
    </row>
    <row r="37" spans="1:7" s="1" customFormat="1" x14ac:dyDescent="0.2">
      <c r="A37" s="4">
        <v>1659</v>
      </c>
      <c r="B37" s="4">
        <v>8</v>
      </c>
      <c r="C37" s="4">
        <v>72</v>
      </c>
      <c r="D37" s="6" t="s">
        <v>803</v>
      </c>
      <c r="E37" s="6" t="s">
        <v>804</v>
      </c>
      <c r="F37" s="47">
        <v>10</v>
      </c>
      <c r="G37" s="3"/>
    </row>
    <row r="38" spans="1:7" s="1" customFormat="1" ht="25.5" x14ac:dyDescent="0.2">
      <c r="A38" s="4">
        <v>1659</v>
      </c>
      <c r="B38" s="4">
        <v>8</v>
      </c>
      <c r="C38" s="4">
        <v>75</v>
      </c>
      <c r="D38" s="6" t="s">
        <v>824</v>
      </c>
      <c r="E38" s="6" t="s">
        <v>825</v>
      </c>
      <c r="F38" s="47">
        <v>10</v>
      </c>
      <c r="G38" s="3"/>
    </row>
    <row r="39" spans="1:7" s="1" customFormat="1" x14ac:dyDescent="0.2">
      <c r="A39" s="4">
        <v>1659</v>
      </c>
      <c r="B39" s="4">
        <v>8</v>
      </c>
      <c r="C39" s="4">
        <v>76</v>
      </c>
      <c r="D39" s="6" t="s">
        <v>844</v>
      </c>
      <c r="E39" s="6" t="s">
        <v>845</v>
      </c>
      <c r="F39" s="47">
        <v>10</v>
      </c>
      <c r="G39" s="3"/>
    </row>
    <row r="40" spans="1:7" s="1" customFormat="1" ht="25.5" x14ac:dyDescent="0.2">
      <c r="A40" s="4">
        <v>1659</v>
      </c>
      <c r="B40" s="4">
        <v>8</v>
      </c>
      <c r="C40" s="4">
        <v>77</v>
      </c>
      <c r="D40" s="6" t="s">
        <v>866</v>
      </c>
      <c r="E40" s="6" t="s">
        <v>867</v>
      </c>
      <c r="F40" s="47">
        <v>10</v>
      </c>
      <c r="G40" s="3"/>
    </row>
    <row r="41" spans="1:7" s="1" customFormat="1" ht="25.5" x14ac:dyDescent="0.2">
      <c r="A41" s="4">
        <v>1659</v>
      </c>
      <c r="B41" s="4">
        <v>8</v>
      </c>
      <c r="C41" s="4">
        <v>82</v>
      </c>
      <c r="D41" s="6" t="s">
        <v>889</v>
      </c>
      <c r="E41" s="6" t="s">
        <v>890</v>
      </c>
      <c r="F41" s="47">
        <v>10</v>
      </c>
      <c r="G41" s="3"/>
    </row>
    <row r="42" spans="1:7" s="1" customFormat="1" ht="38.25" x14ac:dyDescent="0.2">
      <c r="A42" s="4">
        <v>1659</v>
      </c>
      <c r="B42" s="4">
        <v>8</v>
      </c>
      <c r="C42" s="4">
        <v>83</v>
      </c>
      <c r="D42" s="6" t="s">
        <v>910</v>
      </c>
      <c r="E42" s="6" t="s">
        <v>911</v>
      </c>
      <c r="F42" s="47">
        <v>10</v>
      </c>
      <c r="G42" s="3"/>
    </row>
    <row r="43" spans="1:7" s="1" customFormat="1" ht="25.5" x14ac:dyDescent="0.2">
      <c r="A43" s="4">
        <v>1659</v>
      </c>
      <c r="B43" s="4">
        <v>8</v>
      </c>
      <c r="C43" s="4">
        <v>85</v>
      </c>
      <c r="D43" s="6" t="s">
        <v>933</v>
      </c>
      <c r="E43" s="6" t="s">
        <v>934</v>
      </c>
      <c r="F43" s="47">
        <v>10</v>
      </c>
      <c r="G43" s="3"/>
    </row>
    <row r="44" spans="1:7" s="1" customFormat="1" ht="25.5" x14ac:dyDescent="0.2">
      <c r="A44" s="4">
        <v>1659</v>
      </c>
      <c r="B44" s="4">
        <v>8</v>
      </c>
      <c r="C44" s="4">
        <v>88</v>
      </c>
      <c r="D44" s="6" t="s">
        <v>952</v>
      </c>
      <c r="E44" s="6"/>
      <c r="F44" s="47">
        <v>10</v>
      </c>
      <c r="G44" s="3"/>
    </row>
    <row r="45" spans="1:7" s="1" customFormat="1" ht="38.25" x14ac:dyDescent="0.2">
      <c r="A45" s="4">
        <v>1659</v>
      </c>
      <c r="B45" s="4">
        <v>8</v>
      </c>
      <c r="C45" s="4">
        <v>90</v>
      </c>
      <c r="D45" s="6" t="s">
        <v>971</v>
      </c>
      <c r="E45" s="6" t="s">
        <v>972</v>
      </c>
      <c r="F45" s="47">
        <v>10</v>
      </c>
      <c r="G45" s="3"/>
    </row>
    <row r="46" spans="1:7" s="1" customFormat="1" x14ac:dyDescent="0.2">
      <c r="A46" s="4">
        <v>1659</v>
      </c>
      <c r="B46" s="4">
        <v>8</v>
      </c>
      <c r="C46" s="4">
        <v>92</v>
      </c>
      <c r="D46" s="6" t="s">
        <v>992</v>
      </c>
      <c r="E46" s="6" t="s">
        <v>993</v>
      </c>
      <c r="F46" s="47">
        <v>10</v>
      </c>
      <c r="G46" s="3"/>
    </row>
    <row r="47" spans="1:7" s="1" customFormat="1" ht="38.25" x14ac:dyDescent="0.2">
      <c r="A47" s="4">
        <v>1659</v>
      </c>
      <c r="B47" s="4">
        <v>8</v>
      </c>
      <c r="C47" s="4">
        <v>95</v>
      </c>
      <c r="D47" s="6" t="s">
        <v>1013</v>
      </c>
      <c r="E47" s="6" t="s">
        <v>1014</v>
      </c>
      <c r="F47" s="47">
        <v>10</v>
      </c>
      <c r="G47" s="3"/>
    </row>
    <row r="48" spans="1:7" s="1" customFormat="1" ht="51" x14ac:dyDescent="0.2">
      <c r="A48" s="4">
        <v>1659</v>
      </c>
      <c r="B48" s="4">
        <v>8</v>
      </c>
      <c r="C48" s="4">
        <v>96</v>
      </c>
      <c r="D48" s="6" t="s">
        <v>1036</v>
      </c>
      <c r="E48" s="6" t="s">
        <v>1037</v>
      </c>
      <c r="F48" s="47">
        <v>10</v>
      </c>
      <c r="G48" s="3"/>
    </row>
    <row r="49" spans="1:7" s="1" customFormat="1" ht="25.5" x14ac:dyDescent="0.2">
      <c r="A49" s="4">
        <v>1659</v>
      </c>
      <c r="B49" s="4">
        <v>8</v>
      </c>
      <c r="C49" s="4">
        <v>99</v>
      </c>
      <c r="D49" s="6" t="s">
        <v>1058</v>
      </c>
      <c r="E49" s="6" t="s">
        <v>1059</v>
      </c>
      <c r="F49" s="47">
        <v>10</v>
      </c>
      <c r="G49" s="3"/>
    </row>
    <row r="50" spans="1:7" s="1" customFormat="1" ht="63.75" x14ac:dyDescent="0.2">
      <c r="A50" s="4">
        <v>1659</v>
      </c>
      <c r="B50" s="4">
        <v>8</v>
      </c>
      <c r="C50" s="4">
        <v>100</v>
      </c>
      <c r="D50" s="6" t="s">
        <v>1081</v>
      </c>
      <c r="E50" s="6" t="s">
        <v>1082</v>
      </c>
      <c r="F50" s="47">
        <v>10</v>
      </c>
      <c r="G50" s="3"/>
    </row>
    <row r="51" spans="1:7" s="1" customFormat="1" ht="63.75" x14ac:dyDescent="0.2">
      <c r="A51" s="4">
        <v>1659</v>
      </c>
      <c r="B51" s="4">
        <v>8</v>
      </c>
      <c r="C51" s="4">
        <v>101</v>
      </c>
      <c r="D51" s="6" t="s">
        <v>1103</v>
      </c>
      <c r="E51" s="6" t="s">
        <v>1104</v>
      </c>
      <c r="F51" s="47">
        <v>10</v>
      </c>
      <c r="G51" s="3"/>
    </row>
    <row r="52" spans="1:7" s="1" customFormat="1" ht="38.25" x14ac:dyDescent="0.2">
      <c r="A52" s="4">
        <v>1659</v>
      </c>
      <c r="B52" s="4">
        <v>8</v>
      </c>
      <c r="C52" s="4">
        <v>103</v>
      </c>
      <c r="D52" s="6" t="s">
        <v>1126</v>
      </c>
      <c r="E52" s="6" t="s">
        <v>1127</v>
      </c>
      <c r="F52" s="47">
        <v>10</v>
      </c>
      <c r="G52" s="3"/>
    </row>
    <row r="53" spans="1:7" s="1" customFormat="1" ht="51" x14ac:dyDescent="0.2">
      <c r="A53" s="4">
        <v>1659</v>
      </c>
      <c r="B53" s="4">
        <v>8</v>
      </c>
      <c r="C53" s="4">
        <v>106</v>
      </c>
      <c r="D53" s="6" t="s">
        <v>1149</v>
      </c>
      <c r="E53" s="6" t="s">
        <v>1150</v>
      </c>
      <c r="F53" s="47">
        <v>10</v>
      </c>
      <c r="G53" s="3"/>
    </row>
    <row r="54" spans="1:7" s="1" customFormat="1" ht="25.5" x14ac:dyDescent="0.2">
      <c r="A54" s="4">
        <v>1659</v>
      </c>
      <c r="B54" s="4">
        <v>8</v>
      </c>
      <c r="C54" s="4">
        <v>114</v>
      </c>
      <c r="D54" s="6" t="s">
        <v>1172</v>
      </c>
      <c r="E54" s="6" t="s">
        <v>1173</v>
      </c>
      <c r="F54" s="47">
        <v>10</v>
      </c>
      <c r="G54" s="3"/>
    </row>
    <row r="55" spans="1:7" s="1" customFormat="1" ht="51" x14ac:dyDescent="0.2">
      <c r="A55" s="4">
        <v>1659</v>
      </c>
      <c r="B55" s="4">
        <v>8</v>
      </c>
      <c r="C55" s="4">
        <v>119</v>
      </c>
      <c r="D55" s="6" t="s">
        <v>1194</v>
      </c>
      <c r="E55" s="6" t="s">
        <v>1195</v>
      </c>
      <c r="F55" s="47">
        <v>10</v>
      </c>
      <c r="G55" s="3"/>
    </row>
    <row r="56" spans="1:7" s="1" customFormat="1" ht="38.25" x14ac:dyDescent="0.2">
      <c r="A56" s="4">
        <v>1659</v>
      </c>
      <c r="B56" s="4">
        <v>8</v>
      </c>
      <c r="C56" s="4">
        <v>120</v>
      </c>
      <c r="D56" s="6" t="s">
        <v>1217</v>
      </c>
      <c r="E56" s="6" t="s">
        <v>1218</v>
      </c>
      <c r="F56" s="47">
        <v>10</v>
      </c>
      <c r="G56" s="3"/>
    </row>
    <row r="57" spans="1:7" s="1" customFormat="1" ht="25.5" x14ac:dyDescent="0.2">
      <c r="A57" s="4">
        <v>1659</v>
      </c>
      <c r="B57" s="4">
        <v>8</v>
      </c>
      <c r="C57" s="4">
        <v>126</v>
      </c>
      <c r="D57" s="6" t="s">
        <v>1237</v>
      </c>
      <c r="E57" s="6" t="s">
        <v>1238</v>
      </c>
      <c r="F57" s="47">
        <v>10</v>
      </c>
      <c r="G57" s="3"/>
    </row>
    <row r="58" spans="1:7" s="1" customFormat="1" ht="25.5" x14ac:dyDescent="0.2">
      <c r="A58" s="4">
        <v>1659</v>
      </c>
      <c r="B58" s="4">
        <v>8</v>
      </c>
      <c r="C58" s="4">
        <v>129</v>
      </c>
      <c r="D58" s="6" t="s">
        <v>1256</v>
      </c>
      <c r="E58" s="6" t="s">
        <v>1257</v>
      </c>
      <c r="F58" s="47">
        <v>10</v>
      </c>
      <c r="G58" s="3"/>
    </row>
    <row r="59" spans="1:7" s="1" customFormat="1" ht="25.5" x14ac:dyDescent="0.2">
      <c r="A59" s="4">
        <v>1659</v>
      </c>
      <c r="B59" s="4">
        <v>8</v>
      </c>
      <c r="C59" s="4">
        <v>130</v>
      </c>
      <c r="D59" s="6" t="s">
        <v>1278</v>
      </c>
      <c r="E59" s="6" t="s">
        <v>1279</v>
      </c>
      <c r="F59" s="47">
        <v>10</v>
      </c>
      <c r="G59" s="3"/>
    </row>
    <row r="60" spans="1:7" s="1" customFormat="1" ht="89.25" x14ac:dyDescent="0.2">
      <c r="A60" s="4">
        <v>1659</v>
      </c>
      <c r="B60" s="4">
        <v>8</v>
      </c>
      <c r="C60" s="4">
        <v>131</v>
      </c>
      <c r="D60" s="6" t="s">
        <v>1302</v>
      </c>
      <c r="E60" s="6" t="s">
        <v>1303</v>
      </c>
      <c r="F60" s="47">
        <v>10</v>
      </c>
      <c r="G60" s="3"/>
    </row>
    <row r="61" spans="1:7" s="1" customFormat="1" ht="51" x14ac:dyDescent="0.2">
      <c r="A61" s="4">
        <v>1659</v>
      </c>
      <c r="B61" s="4">
        <v>8</v>
      </c>
      <c r="C61" s="4">
        <v>137</v>
      </c>
      <c r="D61" s="6" t="s">
        <v>1324</v>
      </c>
      <c r="E61" s="6" t="s">
        <v>1325</v>
      </c>
      <c r="F61" s="47">
        <v>10</v>
      </c>
      <c r="G61" s="3"/>
    </row>
    <row r="62" spans="1:7" s="1" customFormat="1" ht="63.75" x14ac:dyDescent="0.2">
      <c r="A62" s="4">
        <v>1659</v>
      </c>
      <c r="B62" s="4">
        <v>8</v>
      </c>
      <c r="C62" s="4">
        <v>139</v>
      </c>
      <c r="D62" s="6" t="s">
        <v>1348</v>
      </c>
      <c r="E62" s="6" t="s">
        <v>1349</v>
      </c>
      <c r="F62" s="47">
        <v>10</v>
      </c>
      <c r="G62" s="3"/>
    </row>
    <row r="63" spans="1:7" s="1" customFormat="1" ht="63.75" x14ac:dyDescent="0.2">
      <c r="A63" s="4">
        <v>1659</v>
      </c>
      <c r="B63" s="4">
        <v>8</v>
      </c>
      <c r="C63" s="4">
        <v>143</v>
      </c>
      <c r="D63" s="6" t="s">
        <v>1371</v>
      </c>
      <c r="E63" s="6" t="s">
        <v>1372</v>
      </c>
      <c r="F63" s="47">
        <v>10</v>
      </c>
      <c r="G63" s="3"/>
    </row>
    <row r="64" spans="1:7" s="1" customFormat="1" ht="114.75" x14ac:dyDescent="0.2">
      <c r="A64" s="4">
        <v>1659</v>
      </c>
      <c r="B64" s="4">
        <v>8</v>
      </c>
      <c r="C64" s="4">
        <v>145</v>
      </c>
      <c r="D64" s="6" t="s">
        <v>1393</v>
      </c>
      <c r="E64" s="6" t="s">
        <v>1394</v>
      </c>
      <c r="F64" s="47">
        <v>5</v>
      </c>
      <c r="G64" s="3"/>
    </row>
    <row r="65" spans="1:7" s="1" customFormat="1" ht="38.25" x14ac:dyDescent="0.2">
      <c r="A65" s="4">
        <v>1659</v>
      </c>
      <c r="B65" s="4">
        <v>8</v>
      </c>
      <c r="C65" s="4">
        <v>146</v>
      </c>
      <c r="D65" s="6" t="s">
        <v>1416</v>
      </c>
      <c r="E65" s="6" t="s">
        <v>1417</v>
      </c>
      <c r="F65" s="47">
        <v>10</v>
      </c>
      <c r="G65" s="3"/>
    </row>
    <row r="66" spans="1:7" s="1" customFormat="1" ht="165.75" x14ac:dyDescent="0.2">
      <c r="A66" s="4">
        <v>1659</v>
      </c>
      <c r="B66" s="4">
        <v>8</v>
      </c>
      <c r="C66" s="4">
        <v>147</v>
      </c>
      <c r="D66" s="6" t="s">
        <v>1439</v>
      </c>
      <c r="E66" s="6" t="s">
        <v>1440</v>
      </c>
      <c r="F66" s="47">
        <v>10</v>
      </c>
      <c r="G66" s="3"/>
    </row>
    <row r="67" spans="1:7" s="1" customFormat="1" ht="89.25" x14ac:dyDescent="0.2">
      <c r="A67" s="4">
        <v>1659</v>
      </c>
      <c r="B67" s="4">
        <v>8</v>
      </c>
      <c r="C67" s="4">
        <v>148</v>
      </c>
      <c r="D67" s="6" t="s">
        <v>1463</v>
      </c>
      <c r="E67" s="6" t="s">
        <v>1464</v>
      </c>
      <c r="F67" s="47">
        <v>10</v>
      </c>
      <c r="G67" s="3"/>
    </row>
    <row r="68" spans="1:7" s="1" customFormat="1" ht="25.5" x14ac:dyDescent="0.2">
      <c r="A68" s="4">
        <v>1659</v>
      </c>
      <c r="B68" s="4">
        <v>8</v>
      </c>
      <c r="C68" s="4">
        <v>149</v>
      </c>
      <c r="D68" s="6" t="s">
        <v>1487</v>
      </c>
      <c r="E68" s="6" t="s">
        <v>1488</v>
      </c>
      <c r="F68" s="47">
        <v>10</v>
      </c>
      <c r="G68" s="3"/>
    </row>
    <row r="69" spans="1:7" s="1" customFormat="1" ht="63.75" x14ac:dyDescent="0.2">
      <c r="A69" s="4">
        <v>1659</v>
      </c>
      <c r="B69" s="4">
        <v>8</v>
      </c>
      <c r="C69" s="4">
        <v>150</v>
      </c>
      <c r="D69" s="6" t="s">
        <v>1509</v>
      </c>
      <c r="E69" s="6" t="s">
        <v>1510</v>
      </c>
      <c r="F69" s="47">
        <v>10</v>
      </c>
      <c r="G69" s="3"/>
    </row>
    <row r="70" spans="1:7" s="1" customFormat="1" ht="38.25" x14ac:dyDescent="0.2">
      <c r="A70" s="4">
        <v>1659</v>
      </c>
      <c r="B70" s="4">
        <v>8</v>
      </c>
      <c r="C70" s="4">
        <v>151</v>
      </c>
      <c r="D70" s="6" t="s">
        <v>1530</v>
      </c>
      <c r="E70" s="6" t="s">
        <v>1531</v>
      </c>
      <c r="F70" s="47">
        <v>10</v>
      </c>
      <c r="G70" s="3"/>
    </row>
    <row r="71" spans="1:7" s="1" customFormat="1" ht="51" x14ac:dyDescent="0.2">
      <c r="A71" s="4">
        <v>1659</v>
      </c>
      <c r="B71" s="4">
        <v>8</v>
      </c>
      <c r="C71" s="4">
        <v>157</v>
      </c>
      <c r="D71" s="6" t="s">
        <v>1552</v>
      </c>
      <c r="E71" s="6" t="s">
        <v>1553</v>
      </c>
      <c r="F71" s="47">
        <v>10</v>
      </c>
      <c r="G71" s="3"/>
    </row>
    <row r="72" spans="1:7" s="1" customFormat="1" ht="25.5" x14ac:dyDescent="0.2">
      <c r="A72" s="4">
        <v>1659</v>
      </c>
      <c r="B72" s="4">
        <v>8</v>
      </c>
      <c r="C72" s="4">
        <v>158</v>
      </c>
      <c r="D72" s="6" t="s">
        <v>1572</v>
      </c>
      <c r="E72" s="6" t="s">
        <v>1573</v>
      </c>
      <c r="F72" s="47">
        <v>10</v>
      </c>
      <c r="G72" s="3"/>
    </row>
    <row r="73" spans="1:7" s="1" customFormat="1" ht="51" x14ac:dyDescent="0.2">
      <c r="A73" s="4">
        <v>1659</v>
      </c>
      <c r="B73" s="4">
        <v>8</v>
      </c>
      <c r="C73" s="4">
        <v>159</v>
      </c>
      <c r="D73" s="6" t="s">
        <v>1594</v>
      </c>
      <c r="E73" s="6" t="s">
        <v>1595</v>
      </c>
      <c r="F73" s="47">
        <v>10</v>
      </c>
      <c r="G73" s="3"/>
    </row>
    <row r="74" spans="1:7" s="1" customFormat="1" ht="51" x14ac:dyDescent="0.2">
      <c r="A74" s="4">
        <v>1659</v>
      </c>
      <c r="B74" s="4">
        <v>8</v>
      </c>
      <c r="C74" s="4">
        <v>160</v>
      </c>
      <c r="D74" s="6" t="s">
        <v>1617</v>
      </c>
      <c r="E74" s="6" t="s">
        <v>1618</v>
      </c>
      <c r="F74" s="47">
        <v>10</v>
      </c>
      <c r="G74" s="3"/>
    </row>
    <row r="75" spans="1:7" s="1" customFormat="1" ht="51" x14ac:dyDescent="0.2">
      <c r="A75" s="4">
        <v>1659</v>
      </c>
      <c r="B75" s="4">
        <v>8</v>
      </c>
      <c r="C75" s="4">
        <v>162</v>
      </c>
      <c r="D75" s="6" t="s">
        <v>1640</v>
      </c>
      <c r="E75" s="6" t="s">
        <v>1641</v>
      </c>
      <c r="F75" s="47">
        <v>10</v>
      </c>
      <c r="G75" s="3"/>
    </row>
    <row r="76" spans="1:7" s="1" customFormat="1" ht="76.5" x14ac:dyDescent="0.2">
      <c r="A76" s="4">
        <v>1659</v>
      </c>
      <c r="B76" s="4">
        <v>8</v>
      </c>
      <c r="C76" s="4">
        <v>164</v>
      </c>
      <c r="D76" s="6" t="s">
        <v>1661</v>
      </c>
      <c r="E76" s="6" t="s">
        <v>1662</v>
      </c>
      <c r="F76" s="47">
        <v>10</v>
      </c>
      <c r="G76" s="3"/>
    </row>
    <row r="77" spans="1:7" s="1" customFormat="1" ht="38.25" x14ac:dyDescent="0.2">
      <c r="A77" s="4">
        <v>1659</v>
      </c>
      <c r="B77" s="4">
        <v>8</v>
      </c>
      <c r="C77" s="4">
        <v>166</v>
      </c>
      <c r="D77" s="6" t="s">
        <v>1684</v>
      </c>
      <c r="E77" s="6" t="s">
        <v>1685</v>
      </c>
      <c r="F77" s="47">
        <v>10</v>
      </c>
      <c r="G77" s="3"/>
    </row>
    <row r="78" spans="1:7" s="1" customFormat="1" ht="25.5" x14ac:dyDescent="0.2">
      <c r="A78" s="4">
        <v>1659</v>
      </c>
      <c r="B78" s="4">
        <v>8</v>
      </c>
      <c r="C78" s="4">
        <v>167</v>
      </c>
      <c r="D78" s="6" t="s">
        <v>1704</v>
      </c>
      <c r="E78" s="6" t="s">
        <v>1705</v>
      </c>
      <c r="F78" s="47">
        <v>10</v>
      </c>
      <c r="G78" s="3"/>
    </row>
    <row r="79" spans="1:7" s="1" customFormat="1" ht="229.5" x14ac:dyDescent="0.2">
      <c r="A79" s="4">
        <v>1659</v>
      </c>
      <c r="B79" s="4">
        <v>8</v>
      </c>
      <c r="C79" s="4">
        <v>168</v>
      </c>
      <c r="D79" s="6" t="s">
        <v>1723</v>
      </c>
      <c r="E79" s="6" t="s">
        <v>1724</v>
      </c>
      <c r="F79" s="47">
        <v>10</v>
      </c>
      <c r="G79" s="3"/>
    </row>
    <row r="80" spans="1:7" s="1" customFormat="1" ht="38.25" x14ac:dyDescent="0.2">
      <c r="A80" s="4">
        <v>1659</v>
      </c>
      <c r="B80" s="4">
        <v>8</v>
      </c>
      <c r="C80" s="4">
        <v>172</v>
      </c>
      <c r="D80" s="6" t="s">
        <v>1745</v>
      </c>
      <c r="E80" s="6" t="s">
        <v>1746</v>
      </c>
      <c r="F80" s="47">
        <v>10</v>
      </c>
      <c r="G80" s="3"/>
    </row>
    <row r="81" spans="1:7" s="1" customFormat="1" ht="51" x14ac:dyDescent="0.2">
      <c r="A81" s="4">
        <v>1659</v>
      </c>
      <c r="B81" s="4">
        <v>8</v>
      </c>
      <c r="C81" s="4">
        <v>173</v>
      </c>
      <c r="D81" s="6" t="s">
        <v>1767</v>
      </c>
      <c r="E81" s="6" t="s">
        <v>1768</v>
      </c>
      <c r="F81" s="47">
        <v>10</v>
      </c>
      <c r="G81" s="3"/>
    </row>
    <row r="82" spans="1:7" s="1" customFormat="1" ht="38.25" x14ac:dyDescent="0.2">
      <c r="A82" s="4">
        <v>1659</v>
      </c>
      <c r="B82" s="4">
        <v>8</v>
      </c>
      <c r="C82" s="4">
        <v>174</v>
      </c>
      <c r="D82" s="6" t="s">
        <v>1789</v>
      </c>
      <c r="E82" s="6" t="s">
        <v>1790</v>
      </c>
      <c r="F82" s="47">
        <v>10</v>
      </c>
      <c r="G82" s="3"/>
    </row>
    <row r="83" spans="1:7" s="1" customFormat="1" ht="89.25" x14ac:dyDescent="0.2">
      <c r="A83" s="4">
        <v>1659</v>
      </c>
      <c r="B83" s="4">
        <v>8</v>
      </c>
      <c r="C83" s="4">
        <v>175</v>
      </c>
      <c r="D83" s="6" t="s">
        <v>1812</v>
      </c>
      <c r="E83" s="6" t="s">
        <v>1813</v>
      </c>
      <c r="F83" s="47">
        <v>10</v>
      </c>
      <c r="G83" s="3"/>
    </row>
    <row r="84" spans="1:7" s="1" customFormat="1" ht="38.25" x14ac:dyDescent="0.2">
      <c r="A84" s="4">
        <v>1659</v>
      </c>
      <c r="B84" s="4">
        <v>8</v>
      </c>
      <c r="C84" s="4">
        <v>176</v>
      </c>
      <c r="D84" s="6" t="s">
        <v>1836</v>
      </c>
      <c r="E84" s="6" t="s">
        <v>1837</v>
      </c>
      <c r="F84" s="47">
        <v>10</v>
      </c>
      <c r="G84" s="3"/>
    </row>
    <row r="85" spans="1:7" s="1" customFormat="1" ht="38.25" x14ac:dyDescent="0.2">
      <c r="A85" s="4">
        <v>1659</v>
      </c>
      <c r="B85" s="4">
        <v>8</v>
      </c>
      <c r="C85" s="4">
        <v>177</v>
      </c>
      <c r="D85" s="6" t="s">
        <v>1857</v>
      </c>
      <c r="E85" s="6" t="s">
        <v>1858</v>
      </c>
      <c r="F85" s="47">
        <v>10</v>
      </c>
      <c r="G85" s="3"/>
    </row>
    <row r="86" spans="1:7" s="1" customFormat="1" ht="114.75" x14ac:dyDescent="0.2">
      <c r="A86" s="4">
        <v>1659</v>
      </c>
      <c r="B86" s="4">
        <v>8</v>
      </c>
      <c r="C86" s="4">
        <v>178</v>
      </c>
      <c r="D86" s="6" t="s">
        <v>1880</v>
      </c>
      <c r="E86" s="6" t="s">
        <v>1881</v>
      </c>
      <c r="F86" s="47">
        <v>10</v>
      </c>
      <c r="G86" s="3"/>
    </row>
    <row r="87" spans="1:7" s="1" customFormat="1" ht="38.25" x14ac:dyDescent="0.2">
      <c r="A87" s="4">
        <v>1659</v>
      </c>
      <c r="B87" s="4">
        <v>8</v>
      </c>
      <c r="C87" s="4">
        <v>180</v>
      </c>
      <c r="D87" s="6" t="s">
        <v>1903</v>
      </c>
      <c r="E87" s="6" t="s">
        <v>1904</v>
      </c>
      <c r="F87" s="47">
        <v>10</v>
      </c>
      <c r="G87" s="3"/>
    </row>
    <row r="88" spans="1:7" s="1" customFormat="1" ht="51" x14ac:dyDescent="0.2">
      <c r="A88" s="4">
        <v>1659</v>
      </c>
      <c r="B88" s="4">
        <v>8</v>
      </c>
      <c r="C88" s="4">
        <v>189</v>
      </c>
      <c r="D88" s="6" t="s">
        <v>1926</v>
      </c>
      <c r="E88" s="6" t="s">
        <v>1927</v>
      </c>
      <c r="F88" s="47">
        <v>10</v>
      </c>
      <c r="G88" s="3"/>
    </row>
    <row r="89" spans="1:7" s="1" customFormat="1" ht="76.5" x14ac:dyDescent="0.2">
      <c r="A89" s="4">
        <v>1659</v>
      </c>
      <c r="B89" s="4">
        <v>8</v>
      </c>
      <c r="C89" s="4">
        <v>192</v>
      </c>
      <c r="D89" s="6" t="s">
        <v>1949</v>
      </c>
      <c r="E89" s="6" t="s">
        <v>1950</v>
      </c>
      <c r="F89" s="47">
        <v>10</v>
      </c>
      <c r="G89" s="3"/>
    </row>
    <row r="90" spans="1:7" s="1" customFormat="1" ht="38.25" x14ac:dyDescent="0.2">
      <c r="A90" s="4">
        <v>1659</v>
      </c>
      <c r="B90" s="4">
        <v>8</v>
      </c>
      <c r="C90" s="4">
        <v>193</v>
      </c>
      <c r="D90" s="6" t="s">
        <v>1971</v>
      </c>
      <c r="E90" s="6" t="s">
        <v>1972</v>
      </c>
      <c r="F90" s="47">
        <v>10</v>
      </c>
      <c r="G90" s="3"/>
    </row>
    <row r="91" spans="1:7" s="1" customFormat="1" ht="25.5" x14ac:dyDescent="0.2">
      <c r="A91" s="4">
        <v>1659</v>
      </c>
      <c r="B91" s="4">
        <v>8</v>
      </c>
      <c r="C91" s="4">
        <v>194</v>
      </c>
      <c r="D91" s="6" t="s">
        <v>1993</v>
      </c>
      <c r="E91" s="6" t="s">
        <v>1994</v>
      </c>
      <c r="F91" s="47">
        <v>10</v>
      </c>
      <c r="G91" s="3"/>
    </row>
    <row r="92" spans="1:7" s="1" customFormat="1" ht="38.25" x14ac:dyDescent="0.2">
      <c r="A92" s="4">
        <v>1659</v>
      </c>
      <c r="B92" s="4">
        <v>8</v>
      </c>
      <c r="C92" s="4">
        <v>196</v>
      </c>
      <c r="D92" s="6" t="s">
        <v>2014</v>
      </c>
      <c r="E92" s="6" t="s">
        <v>2015</v>
      </c>
      <c r="F92" s="47">
        <v>10</v>
      </c>
      <c r="G92" s="3"/>
    </row>
    <row r="93" spans="1:7" s="1" customFormat="1" ht="25.5" x14ac:dyDescent="0.2">
      <c r="A93" s="4">
        <v>1659</v>
      </c>
      <c r="B93" s="4">
        <v>8</v>
      </c>
      <c r="C93" s="4">
        <v>198</v>
      </c>
      <c r="D93" s="6" t="s">
        <v>2035</v>
      </c>
      <c r="E93" s="6" t="s">
        <v>2036</v>
      </c>
      <c r="F93" s="47">
        <v>10</v>
      </c>
      <c r="G93" s="3"/>
    </row>
    <row r="94" spans="1:7" s="1" customFormat="1" ht="25.5" x14ac:dyDescent="0.2">
      <c r="A94" s="4">
        <v>1659</v>
      </c>
      <c r="B94" s="4">
        <v>8</v>
      </c>
      <c r="C94" s="4">
        <v>199</v>
      </c>
      <c r="D94" s="6" t="s">
        <v>1993</v>
      </c>
      <c r="E94" s="6" t="s">
        <v>2057</v>
      </c>
      <c r="F94" s="47">
        <v>10</v>
      </c>
      <c r="G94" s="3"/>
    </row>
    <row r="95" spans="1:7" s="1" customFormat="1" ht="89.25" x14ac:dyDescent="0.2">
      <c r="A95" s="4">
        <v>1659</v>
      </c>
      <c r="B95" s="4">
        <v>8</v>
      </c>
      <c r="C95" s="4">
        <v>200</v>
      </c>
      <c r="D95" s="6" t="s">
        <v>2078</v>
      </c>
      <c r="E95" s="6" t="s">
        <v>2079</v>
      </c>
      <c r="F95" s="47">
        <v>10</v>
      </c>
      <c r="G95" s="3"/>
    </row>
    <row r="96" spans="1:7" x14ac:dyDescent="0.2">
      <c r="F96" s="54">
        <f t="shared" ref="F96" si="0">SUM(F2:F95)</f>
        <v>920</v>
      </c>
    </row>
    <row r="99" spans="6:6" x14ac:dyDescent="0.2">
      <c r="F99" s="23"/>
    </row>
  </sheetData>
  <conditionalFormatting sqref="F2:F95">
    <cfRule type="containsText" dxfId="2" priority="3" operator="containsText" text="granul">
      <formula>NOT(ISERROR(SEARCH("granul",F2)))</formula>
    </cfRule>
  </conditionalFormatting>
  <conditionalFormatting sqref="F1:F95 F97:F1048576">
    <cfRule type="containsText" dxfId="1" priority="1" operator="containsText" text="BCG">
      <formula>NOT(ISERROR(SEARCH("BCG",F1)))</formula>
    </cfRule>
    <cfRule type="containsText" dxfId="0" priority="2" operator="containsText" text="granul">
      <formula>NOT(ISERROR(SEARCH("granul",F1)))</formula>
    </cfRule>
  </conditionalFormatting>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99"/>
  <sheetViews>
    <sheetView zoomScale="90" zoomScaleNormal="90" workbookViewId="0">
      <pane ySplit="1" topLeftCell="A90" activePane="bottomLeft" state="frozen"/>
      <selection activeCell="D1" sqref="D1"/>
      <selection pane="bottomLeft" activeCell="F1" sqref="F1:F1048576"/>
    </sheetView>
  </sheetViews>
  <sheetFormatPr defaultRowHeight="12.75" x14ac:dyDescent="0.2"/>
  <cols>
    <col min="1" max="2" width="7" style="5" customWidth="1"/>
    <col min="3" max="3" width="11.42578125" style="5" customWidth="1"/>
    <col min="4" max="4" width="52" style="12" customWidth="1"/>
    <col min="5" max="5" width="77.5703125" style="12" customWidth="1"/>
    <col min="6" max="6" width="11.42578125" style="45" customWidth="1"/>
    <col min="7" max="9" width="11.42578125" style="37" customWidth="1"/>
    <col min="10" max="10" width="10" style="7" customWidth="1"/>
    <col min="11" max="11" width="9.5703125" style="7" customWidth="1"/>
    <col min="12" max="12" width="12.85546875" style="7" customWidth="1"/>
    <col min="13" max="14" width="9.140625" style="7"/>
    <col min="15" max="15" width="11" style="7" customWidth="1"/>
    <col min="16" max="19" width="9.140625" style="7"/>
  </cols>
  <sheetData>
    <row r="1" spans="1:19" s="33" customFormat="1" ht="46.5" customHeight="1" x14ac:dyDescent="0.2">
      <c r="A1" s="4" t="s">
        <v>1</v>
      </c>
      <c r="B1" s="4"/>
      <c r="C1" s="4" t="s">
        <v>0</v>
      </c>
      <c r="D1" s="6" t="s">
        <v>2</v>
      </c>
      <c r="E1" s="6" t="s">
        <v>3</v>
      </c>
      <c r="F1" s="46" t="s">
        <v>2139</v>
      </c>
      <c r="G1" s="35"/>
      <c r="H1" s="35"/>
      <c r="I1" s="35"/>
      <c r="J1" s="17"/>
      <c r="K1" s="17"/>
      <c r="L1" s="18"/>
      <c r="M1" s="27"/>
      <c r="N1" s="18"/>
      <c r="O1" s="18"/>
      <c r="P1" s="18"/>
      <c r="Q1" s="18"/>
      <c r="R1" s="18"/>
      <c r="S1" s="27"/>
    </row>
    <row r="2" spans="1:19" s="1" customFormat="1" ht="76.5" x14ac:dyDescent="0.2">
      <c r="A2" s="4">
        <v>1673</v>
      </c>
      <c r="B2" s="4">
        <v>9</v>
      </c>
      <c r="C2" s="4">
        <v>3</v>
      </c>
      <c r="D2" s="6" t="s">
        <v>24</v>
      </c>
      <c r="E2" s="6" t="s">
        <v>25</v>
      </c>
      <c r="F2" s="47">
        <v>10</v>
      </c>
      <c r="G2" s="36"/>
      <c r="H2" s="36"/>
      <c r="I2" s="36"/>
      <c r="J2" s="17"/>
      <c r="K2" s="17"/>
      <c r="L2" s="18"/>
      <c r="M2" s="27"/>
      <c r="N2" s="27"/>
      <c r="O2" s="27"/>
      <c r="P2" s="27"/>
      <c r="Q2" s="27"/>
      <c r="R2" s="27"/>
      <c r="S2" s="27"/>
    </row>
    <row r="3" spans="1:19" s="1" customFormat="1" ht="38.25" x14ac:dyDescent="0.2">
      <c r="A3" s="4">
        <v>1673</v>
      </c>
      <c r="B3" s="4">
        <v>9</v>
      </c>
      <c r="C3" s="4">
        <v>7</v>
      </c>
      <c r="D3" s="6" t="s">
        <v>48</v>
      </c>
      <c r="E3" s="6" t="s">
        <v>49</v>
      </c>
      <c r="F3" s="47">
        <v>10</v>
      </c>
      <c r="G3" s="36"/>
      <c r="H3" s="36"/>
      <c r="I3" s="36"/>
      <c r="J3" s="17"/>
      <c r="K3" s="17"/>
      <c r="L3" s="18"/>
      <c r="M3" s="27"/>
      <c r="N3" s="27"/>
      <c r="O3" s="27"/>
      <c r="P3" s="27"/>
      <c r="Q3" s="27"/>
      <c r="R3" s="27"/>
      <c r="S3" s="27"/>
    </row>
    <row r="4" spans="1:19" s="1" customFormat="1" ht="76.5" x14ac:dyDescent="0.2">
      <c r="A4" s="4">
        <v>1673</v>
      </c>
      <c r="B4" s="4">
        <v>9</v>
      </c>
      <c r="C4" s="4">
        <v>8</v>
      </c>
      <c r="D4" s="6" t="s">
        <v>71</v>
      </c>
      <c r="E4" s="6" t="s">
        <v>72</v>
      </c>
      <c r="F4" s="47">
        <v>10</v>
      </c>
      <c r="G4" s="36"/>
      <c r="H4" s="36"/>
      <c r="I4" s="36"/>
      <c r="J4" s="17"/>
      <c r="K4" s="17"/>
      <c r="L4" s="18"/>
      <c r="M4" s="27"/>
      <c r="N4" s="27"/>
      <c r="O4" s="27"/>
      <c r="P4" s="27"/>
      <c r="Q4" s="27"/>
      <c r="R4" s="27"/>
      <c r="S4" s="27"/>
    </row>
    <row r="5" spans="1:19" s="1" customFormat="1" ht="63.75" x14ac:dyDescent="0.2">
      <c r="A5" s="4">
        <v>1673</v>
      </c>
      <c r="B5" s="4">
        <v>9</v>
      </c>
      <c r="C5" s="4">
        <v>10</v>
      </c>
      <c r="D5" s="6" t="s">
        <v>94</v>
      </c>
      <c r="E5" s="6" t="s">
        <v>95</v>
      </c>
      <c r="F5" s="47">
        <v>10</v>
      </c>
      <c r="G5" s="36"/>
      <c r="H5" s="36"/>
      <c r="I5" s="36"/>
      <c r="J5" s="17"/>
      <c r="K5" s="17"/>
      <c r="L5" s="18"/>
      <c r="M5" s="27"/>
      <c r="N5" s="27"/>
      <c r="O5" s="27"/>
      <c r="P5" s="27"/>
      <c r="Q5" s="27"/>
      <c r="R5" s="27"/>
      <c r="S5" s="27"/>
    </row>
    <row r="6" spans="1:19" s="1" customFormat="1" ht="38.25" x14ac:dyDescent="0.2">
      <c r="A6" s="4">
        <v>1673</v>
      </c>
      <c r="B6" s="4">
        <v>9</v>
      </c>
      <c r="C6" s="4">
        <v>11</v>
      </c>
      <c r="D6" s="6" t="s">
        <v>116</v>
      </c>
      <c r="E6" s="6" t="s">
        <v>117</v>
      </c>
      <c r="F6" s="47">
        <v>10</v>
      </c>
      <c r="G6" s="36"/>
      <c r="H6" s="36"/>
      <c r="I6" s="36"/>
      <c r="J6" s="17"/>
      <c r="K6" s="17"/>
      <c r="L6" s="18"/>
      <c r="M6" s="27"/>
      <c r="N6" s="27"/>
      <c r="O6" s="27"/>
      <c r="P6" s="27"/>
      <c r="Q6" s="27"/>
      <c r="R6" s="27"/>
      <c r="S6" s="27"/>
    </row>
    <row r="7" spans="1:19" s="1" customFormat="1" ht="38.25" x14ac:dyDescent="0.2">
      <c r="A7" s="4">
        <v>1673</v>
      </c>
      <c r="B7" s="4">
        <v>9</v>
      </c>
      <c r="C7" s="4">
        <v>12</v>
      </c>
      <c r="D7" s="6" t="s">
        <v>140</v>
      </c>
      <c r="E7" s="6" t="s">
        <v>141</v>
      </c>
      <c r="F7" s="47">
        <v>10</v>
      </c>
      <c r="G7" s="36"/>
      <c r="H7" s="36"/>
      <c r="I7" s="36"/>
      <c r="J7" s="17"/>
      <c r="K7" s="17"/>
      <c r="L7" s="18"/>
      <c r="M7" s="27"/>
      <c r="N7" s="27"/>
      <c r="O7" s="27"/>
      <c r="P7" s="27"/>
      <c r="Q7" s="27"/>
      <c r="R7" s="27"/>
      <c r="S7" s="27"/>
    </row>
    <row r="8" spans="1:19" s="1" customFormat="1" ht="63.75" x14ac:dyDescent="0.2">
      <c r="A8" s="4">
        <v>1673</v>
      </c>
      <c r="B8" s="4">
        <v>9</v>
      </c>
      <c r="C8" s="4">
        <v>14</v>
      </c>
      <c r="D8" s="34" t="s">
        <v>163</v>
      </c>
      <c r="E8" s="6" t="s">
        <v>164</v>
      </c>
      <c r="F8" s="47">
        <v>5</v>
      </c>
      <c r="G8" s="36"/>
      <c r="H8" s="36"/>
      <c r="I8" s="36"/>
      <c r="J8" s="17"/>
      <c r="K8" s="17"/>
      <c r="L8" s="18"/>
      <c r="M8" s="27"/>
      <c r="N8" s="27"/>
      <c r="O8" s="27"/>
      <c r="P8" s="27"/>
      <c r="Q8" s="27"/>
      <c r="R8" s="27"/>
      <c r="S8" s="27"/>
    </row>
    <row r="9" spans="1:19" s="1" customFormat="1" x14ac:dyDescent="0.2">
      <c r="A9" s="4">
        <v>1673</v>
      </c>
      <c r="B9" s="4">
        <v>9</v>
      </c>
      <c r="C9" s="4">
        <v>15</v>
      </c>
      <c r="D9" s="6" t="s">
        <v>186</v>
      </c>
      <c r="E9" s="6" t="s">
        <v>187</v>
      </c>
      <c r="F9" s="47">
        <v>10</v>
      </c>
      <c r="G9" s="36"/>
      <c r="H9" s="36"/>
      <c r="I9" s="36"/>
      <c r="J9" s="17"/>
      <c r="K9" s="17"/>
      <c r="L9" s="18"/>
      <c r="M9" s="27"/>
      <c r="N9" s="27"/>
      <c r="O9" s="27"/>
      <c r="P9" s="27"/>
      <c r="Q9" s="27"/>
      <c r="R9" s="27"/>
      <c r="S9" s="27"/>
    </row>
    <row r="10" spans="1:19" s="1" customFormat="1" ht="38.25" x14ac:dyDescent="0.2">
      <c r="A10" s="4">
        <v>1673</v>
      </c>
      <c r="B10" s="4">
        <v>9</v>
      </c>
      <c r="C10" s="4">
        <v>16</v>
      </c>
      <c r="D10" s="6" t="s">
        <v>210</v>
      </c>
      <c r="E10" s="6" t="s">
        <v>211</v>
      </c>
      <c r="F10" s="47">
        <v>10</v>
      </c>
      <c r="G10" s="36"/>
      <c r="H10" s="36"/>
      <c r="I10" s="36"/>
      <c r="J10" s="17"/>
      <c r="K10" s="17"/>
      <c r="L10" s="18"/>
      <c r="M10" s="27"/>
      <c r="N10" s="27"/>
      <c r="O10" s="27"/>
      <c r="P10" s="27"/>
      <c r="Q10" s="27"/>
      <c r="R10" s="27"/>
      <c r="S10" s="27"/>
    </row>
    <row r="11" spans="1:19" s="1" customFormat="1" ht="25.5" x14ac:dyDescent="0.2">
      <c r="A11" s="4">
        <v>1673</v>
      </c>
      <c r="B11" s="4">
        <v>9</v>
      </c>
      <c r="C11" s="4">
        <v>22</v>
      </c>
      <c r="D11" s="34" t="s">
        <v>231</v>
      </c>
      <c r="E11" s="6" t="s">
        <v>232</v>
      </c>
      <c r="F11" s="47">
        <v>0</v>
      </c>
      <c r="G11" s="36"/>
      <c r="H11" s="36"/>
      <c r="I11" s="36"/>
      <c r="J11" s="17"/>
      <c r="K11" s="17"/>
      <c r="L11" s="18"/>
      <c r="M11" s="27"/>
      <c r="N11" s="27"/>
      <c r="O11" s="27"/>
      <c r="P11" s="27"/>
      <c r="Q11" s="27"/>
      <c r="R11" s="27"/>
      <c r="S11" s="27"/>
    </row>
    <row r="12" spans="1:19" s="1" customFormat="1" ht="38.25" x14ac:dyDescent="0.2">
      <c r="A12" s="4">
        <v>1673</v>
      </c>
      <c r="B12" s="4">
        <v>9</v>
      </c>
      <c r="C12" s="4">
        <v>23</v>
      </c>
      <c r="D12" s="6" t="s">
        <v>253</v>
      </c>
      <c r="E12" s="6" t="s">
        <v>254</v>
      </c>
      <c r="F12" s="47">
        <v>10</v>
      </c>
      <c r="G12" s="36"/>
      <c r="H12" s="36"/>
      <c r="I12" s="36"/>
      <c r="J12" s="17"/>
      <c r="K12" s="17"/>
      <c r="L12" s="18"/>
      <c r="M12" s="27"/>
      <c r="N12" s="27"/>
      <c r="O12" s="27"/>
      <c r="P12" s="27"/>
      <c r="Q12" s="27"/>
      <c r="R12" s="27"/>
      <c r="S12" s="27"/>
    </row>
    <row r="13" spans="1:19" s="1" customFormat="1" ht="38.25" x14ac:dyDescent="0.2">
      <c r="A13" s="4">
        <v>1673</v>
      </c>
      <c r="B13" s="4">
        <v>9</v>
      </c>
      <c r="C13" s="4">
        <v>24</v>
      </c>
      <c r="D13" s="6" t="s">
        <v>274</v>
      </c>
      <c r="E13" s="6" t="s">
        <v>275</v>
      </c>
      <c r="F13" s="47">
        <v>10</v>
      </c>
      <c r="G13" s="36"/>
      <c r="H13" s="36"/>
      <c r="I13" s="36"/>
      <c r="J13" s="17"/>
      <c r="K13" s="17"/>
      <c r="L13" s="18"/>
      <c r="M13" s="27"/>
      <c r="N13" s="27"/>
      <c r="O13" s="27"/>
      <c r="P13" s="27"/>
      <c r="Q13" s="27"/>
      <c r="R13" s="27"/>
      <c r="S13" s="27"/>
    </row>
    <row r="14" spans="1:19" s="1" customFormat="1" ht="38.25" x14ac:dyDescent="0.2">
      <c r="A14" s="4">
        <v>1673</v>
      </c>
      <c r="B14" s="4">
        <v>9</v>
      </c>
      <c r="C14" s="4">
        <v>26</v>
      </c>
      <c r="D14" s="34" t="s">
        <v>296</v>
      </c>
      <c r="E14" s="6" t="s">
        <v>297</v>
      </c>
      <c r="F14" s="47">
        <v>5</v>
      </c>
      <c r="G14" s="36"/>
      <c r="H14" s="36"/>
      <c r="I14" s="36"/>
      <c r="J14" s="17"/>
      <c r="K14" s="17"/>
      <c r="L14" s="18"/>
      <c r="M14" s="27"/>
      <c r="N14" s="27"/>
      <c r="O14" s="27"/>
      <c r="P14" s="27"/>
      <c r="Q14" s="27"/>
      <c r="R14" s="27"/>
      <c r="S14" s="27"/>
    </row>
    <row r="15" spans="1:19" s="1" customFormat="1" ht="25.5" x14ac:dyDescent="0.2">
      <c r="A15" s="4">
        <v>1673</v>
      </c>
      <c r="B15" s="4">
        <v>9</v>
      </c>
      <c r="C15" s="4">
        <v>28</v>
      </c>
      <c r="D15" s="6" t="s">
        <v>317</v>
      </c>
      <c r="E15" s="6" t="s">
        <v>318</v>
      </c>
      <c r="F15" s="47">
        <v>10</v>
      </c>
      <c r="G15" s="36"/>
      <c r="H15" s="36"/>
      <c r="I15" s="36"/>
      <c r="J15" s="17"/>
      <c r="K15" s="17"/>
      <c r="L15" s="18"/>
      <c r="M15" s="27"/>
      <c r="N15" s="27"/>
      <c r="O15" s="27"/>
      <c r="P15" s="27"/>
      <c r="Q15" s="27"/>
      <c r="R15" s="27"/>
      <c r="S15" s="27"/>
    </row>
    <row r="16" spans="1:19" s="1" customFormat="1" ht="25.5" x14ac:dyDescent="0.2">
      <c r="A16" s="4">
        <v>1673</v>
      </c>
      <c r="B16" s="4">
        <v>9</v>
      </c>
      <c r="C16" s="4">
        <v>30</v>
      </c>
      <c r="D16" s="6" t="s">
        <v>336</v>
      </c>
      <c r="E16" s="6" t="s">
        <v>337</v>
      </c>
      <c r="F16" s="47">
        <v>10</v>
      </c>
      <c r="G16" s="36"/>
      <c r="H16" s="36"/>
      <c r="I16" s="36"/>
      <c r="J16" s="17"/>
      <c r="K16" s="17"/>
      <c r="L16" s="18"/>
      <c r="M16" s="27"/>
      <c r="N16" s="27"/>
      <c r="O16" s="27"/>
      <c r="P16" s="27"/>
      <c r="Q16" s="27"/>
      <c r="R16" s="27"/>
      <c r="S16" s="27"/>
    </row>
    <row r="17" spans="1:19" s="1" customFormat="1" ht="114.75" x14ac:dyDescent="0.2">
      <c r="A17" s="4">
        <v>1673</v>
      </c>
      <c r="B17" s="4">
        <v>9</v>
      </c>
      <c r="C17" s="4">
        <v>31</v>
      </c>
      <c r="D17" s="6" t="s">
        <v>359</v>
      </c>
      <c r="E17" s="6" t="s">
        <v>360</v>
      </c>
      <c r="F17" s="47">
        <v>10</v>
      </c>
      <c r="G17" s="36"/>
      <c r="H17" s="36"/>
      <c r="I17" s="36"/>
      <c r="J17" s="17"/>
      <c r="K17" s="17"/>
      <c r="L17" s="18"/>
      <c r="M17" s="27"/>
      <c r="N17" s="27"/>
      <c r="O17" s="27"/>
      <c r="P17" s="27"/>
      <c r="Q17" s="27"/>
      <c r="R17" s="27"/>
      <c r="S17" s="27"/>
    </row>
    <row r="18" spans="1:19" s="1" customFormat="1" x14ac:dyDescent="0.2">
      <c r="A18" s="4">
        <v>1673</v>
      </c>
      <c r="B18" s="4">
        <v>9</v>
      </c>
      <c r="C18" s="4">
        <v>33</v>
      </c>
      <c r="D18" s="6" t="s">
        <v>382</v>
      </c>
      <c r="E18" s="6" t="s">
        <v>383</v>
      </c>
      <c r="F18" s="47">
        <v>10</v>
      </c>
      <c r="G18" s="36"/>
      <c r="H18" s="36"/>
      <c r="I18" s="36"/>
      <c r="J18" s="17"/>
      <c r="K18" s="17"/>
      <c r="L18" s="18"/>
      <c r="M18" s="27"/>
      <c r="N18" s="27"/>
      <c r="O18" s="27"/>
      <c r="P18" s="27"/>
      <c r="Q18" s="27"/>
      <c r="R18" s="27"/>
      <c r="S18" s="27"/>
    </row>
    <row r="19" spans="1:19" s="1" customFormat="1" ht="25.5" x14ac:dyDescent="0.2">
      <c r="A19" s="4">
        <v>1673</v>
      </c>
      <c r="B19" s="4">
        <v>9</v>
      </c>
      <c r="C19" s="4">
        <v>34</v>
      </c>
      <c r="D19" s="6" t="s">
        <v>405</v>
      </c>
      <c r="E19" s="6" t="s">
        <v>406</v>
      </c>
      <c r="F19" s="47">
        <v>10</v>
      </c>
      <c r="G19" s="36"/>
      <c r="H19" s="36"/>
      <c r="I19" s="36"/>
      <c r="J19" s="17"/>
      <c r="K19" s="17"/>
      <c r="L19" s="18"/>
      <c r="M19" s="27"/>
      <c r="N19" s="27"/>
      <c r="O19" s="27"/>
      <c r="P19" s="27"/>
      <c r="Q19" s="27"/>
      <c r="R19" s="27"/>
      <c r="S19" s="27"/>
    </row>
    <row r="20" spans="1:19" s="1" customFormat="1" ht="51" x14ac:dyDescent="0.2">
      <c r="A20" s="4">
        <v>1673</v>
      </c>
      <c r="B20" s="4">
        <v>9</v>
      </c>
      <c r="C20" s="4">
        <v>35</v>
      </c>
      <c r="D20" s="6" t="s">
        <v>426</v>
      </c>
      <c r="E20" s="6" t="s">
        <v>427</v>
      </c>
      <c r="F20" s="47">
        <v>10</v>
      </c>
      <c r="G20" s="36"/>
      <c r="H20" s="36"/>
      <c r="I20" s="36"/>
      <c r="J20" s="17"/>
      <c r="K20" s="17"/>
      <c r="L20" s="18"/>
      <c r="M20" s="27"/>
      <c r="N20" s="27"/>
      <c r="O20" s="27"/>
      <c r="P20" s="27"/>
      <c r="Q20" s="27"/>
      <c r="R20" s="27"/>
      <c r="S20" s="27"/>
    </row>
    <row r="21" spans="1:19" s="1" customFormat="1" ht="38.25" x14ac:dyDescent="0.2">
      <c r="A21" s="4">
        <v>1673</v>
      </c>
      <c r="B21" s="4">
        <v>9</v>
      </c>
      <c r="C21" s="4">
        <v>38</v>
      </c>
      <c r="D21" s="6" t="s">
        <v>447</v>
      </c>
      <c r="E21" s="6" t="s">
        <v>448</v>
      </c>
      <c r="F21" s="47">
        <v>10</v>
      </c>
      <c r="G21" s="36"/>
      <c r="H21" s="36"/>
      <c r="I21" s="36"/>
      <c r="J21" s="17"/>
      <c r="K21" s="17"/>
      <c r="L21" s="18"/>
      <c r="M21" s="27"/>
      <c r="N21" s="27"/>
      <c r="O21" s="27"/>
      <c r="P21" s="27"/>
      <c r="Q21" s="27"/>
      <c r="R21" s="27"/>
      <c r="S21" s="27"/>
    </row>
    <row r="22" spans="1:19" s="1" customFormat="1" ht="38.25" x14ac:dyDescent="0.2">
      <c r="A22" s="4">
        <v>1673</v>
      </c>
      <c r="B22" s="4">
        <v>9</v>
      </c>
      <c r="C22" s="4">
        <v>39</v>
      </c>
      <c r="D22" s="6" t="s">
        <v>470</v>
      </c>
      <c r="E22" s="6" t="s">
        <v>471</v>
      </c>
      <c r="F22" s="47">
        <v>10</v>
      </c>
      <c r="G22" s="36"/>
      <c r="H22" s="36"/>
      <c r="I22" s="36"/>
      <c r="J22" s="17"/>
      <c r="K22" s="17"/>
      <c r="L22" s="18"/>
      <c r="M22" s="27"/>
      <c r="N22" s="27"/>
      <c r="O22" s="27"/>
      <c r="P22" s="27"/>
      <c r="Q22" s="27"/>
      <c r="R22" s="27"/>
      <c r="S22" s="27"/>
    </row>
    <row r="23" spans="1:19" s="1" customFormat="1" ht="51" x14ac:dyDescent="0.2">
      <c r="A23" s="4">
        <v>1673</v>
      </c>
      <c r="B23" s="4">
        <v>9</v>
      </c>
      <c r="C23" s="4">
        <v>40</v>
      </c>
      <c r="D23" s="6" t="s">
        <v>492</v>
      </c>
      <c r="E23" s="6" t="s">
        <v>493</v>
      </c>
      <c r="F23" s="47">
        <v>10</v>
      </c>
      <c r="G23" s="36"/>
      <c r="H23" s="36"/>
      <c r="I23" s="36"/>
      <c r="J23" s="17"/>
      <c r="K23" s="17"/>
      <c r="L23" s="18"/>
      <c r="M23" s="27"/>
      <c r="N23" s="27"/>
      <c r="O23" s="27"/>
      <c r="P23" s="27"/>
      <c r="Q23" s="27"/>
      <c r="R23" s="27"/>
      <c r="S23" s="27"/>
    </row>
    <row r="24" spans="1:19" s="1" customFormat="1" ht="89.25" x14ac:dyDescent="0.2">
      <c r="A24" s="4">
        <v>1673</v>
      </c>
      <c r="B24" s="4">
        <v>9</v>
      </c>
      <c r="C24" s="4">
        <v>41</v>
      </c>
      <c r="D24" s="6" t="s">
        <v>516</v>
      </c>
      <c r="E24" s="6" t="s">
        <v>517</v>
      </c>
      <c r="F24" s="47">
        <v>10</v>
      </c>
      <c r="G24" s="36"/>
      <c r="H24" s="36"/>
      <c r="I24" s="36"/>
      <c r="J24" s="17"/>
      <c r="K24" s="17"/>
      <c r="L24" s="18"/>
      <c r="M24" s="27"/>
      <c r="N24" s="27"/>
      <c r="O24" s="27"/>
      <c r="P24" s="27"/>
      <c r="Q24" s="27"/>
      <c r="R24" s="27"/>
      <c r="S24" s="27"/>
    </row>
    <row r="25" spans="1:19" s="1" customFormat="1" ht="51" x14ac:dyDescent="0.2">
      <c r="A25" s="4">
        <v>1673</v>
      </c>
      <c r="B25" s="4">
        <v>9</v>
      </c>
      <c r="C25" s="4">
        <v>51</v>
      </c>
      <c r="D25" s="34" t="s">
        <v>538</v>
      </c>
      <c r="E25" s="34" t="s">
        <v>539</v>
      </c>
      <c r="F25" s="47">
        <v>5</v>
      </c>
      <c r="G25" s="36"/>
      <c r="H25" s="36"/>
      <c r="I25" s="36"/>
      <c r="J25" s="17"/>
      <c r="K25" s="17"/>
      <c r="L25" s="18"/>
      <c r="M25" s="27"/>
      <c r="N25" s="27"/>
      <c r="O25" s="27"/>
      <c r="P25" s="27"/>
      <c r="Q25" s="27"/>
      <c r="R25" s="27"/>
      <c r="S25" s="27"/>
    </row>
    <row r="26" spans="1:19" s="1" customFormat="1" ht="89.25" x14ac:dyDescent="0.2">
      <c r="A26" s="4">
        <v>1673</v>
      </c>
      <c r="B26" s="4">
        <v>9</v>
      </c>
      <c r="C26" s="4">
        <v>56</v>
      </c>
      <c r="D26" s="6" t="s">
        <v>562</v>
      </c>
      <c r="E26" s="6" t="s">
        <v>563</v>
      </c>
      <c r="F26" s="47">
        <v>10</v>
      </c>
      <c r="G26" s="36"/>
      <c r="H26" s="36"/>
      <c r="I26" s="36"/>
      <c r="J26" s="17"/>
      <c r="K26" s="17"/>
      <c r="L26" s="18"/>
      <c r="M26" s="27"/>
      <c r="N26" s="27"/>
      <c r="O26" s="27"/>
      <c r="P26" s="27"/>
      <c r="Q26" s="27"/>
      <c r="R26" s="27"/>
      <c r="S26" s="27"/>
    </row>
    <row r="27" spans="1:19" s="1" customFormat="1" ht="38.25" x14ac:dyDescent="0.2">
      <c r="A27" s="4">
        <v>1673</v>
      </c>
      <c r="B27" s="4">
        <v>9</v>
      </c>
      <c r="C27" s="4">
        <v>57</v>
      </c>
      <c r="D27" s="6" t="s">
        <v>586</v>
      </c>
      <c r="E27" s="6" t="s">
        <v>587</v>
      </c>
      <c r="F27" s="47">
        <v>10</v>
      </c>
      <c r="G27" s="36"/>
      <c r="H27" s="36"/>
      <c r="I27" s="36"/>
      <c r="J27" s="17"/>
      <c r="K27" s="17"/>
      <c r="L27" s="18"/>
      <c r="M27" s="27"/>
      <c r="N27" s="27"/>
      <c r="O27" s="27"/>
      <c r="P27" s="27"/>
      <c r="Q27" s="27"/>
      <c r="R27" s="27"/>
      <c r="S27" s="27"/>
    </row>
    <row r="28" spans="1:19" s="1" customFormat="1" ht="51" x14ac:dyDescent="0.2">
      <c r="A28" s="4">
        <v>1673</v>
      </c>
      <c r="B28" s="4">
        <v>9</v>
      </c>
      <c r="C28" s="4">
        <v>58</v>
      </c>
      <c r="D28" s="6" t="s">
        <v>608</v>
      </c>
      <c r="E28" s="6" t="s">
        <v>609</v>
      </c>
      <c r="F28" s="47">
        <v>10</v>
      </c>
      <c r="G28" s="36"/>
      <c r="H28" s="36"/>
      <c r="I28" s="36"/>
      <c r="J28" s="17"/>
      <c r="K28" s="17"/>
      <c r="L28" s="18"/>
      <c r="M28" s="27"/>
      <c r="N28" s="27"/>
      <c r="O28" s="27"/>
      <c r="P28" s="27"/>
      <c r="Q28" s="27"/>
      <c r="R28" s="27"/>
      <c r="S28" s="27"/>
    </row>
    <row r="29" spans="1:19" s="1" customFormat="1" ht="38.25" x14ac:dyDescent="0.2">
      <c r="A29" s="4">
        <v>1673</v>
      </c>
      <c r="B29" s="4">
        <v>9</v>
      </c>
      <c r="C29" s="4">
        <v>59</v>
      </c>
      <c r="D29" s="34" t="s">
        <v>630</v>
      </c>
      <c r="E29" s="6" t="s">
        <v>631</v>
      </c>
      <c r="F29" s="47">
        <v>5</v>
      </c>
      <c r="G29" s="36"/>
      <c r="H29" s="36"/>
      <c r="I29" s="36"/>
      <c r="J29" s="17"/>
      <c r="K29" s="17"/>
      <c r="L29" s="18"/>
      <c r="M29" s="27"/>
      <c r="N29" s="27"/>
      <c r="O29" s="27"/>
      <c r="P29" s="27"/>
      <c r="Q29" s="27"/>
      <c r="R29" s="27"/>
      <c r="S29" s="27"/>
    </row>
    <row r="30" spans="1:19" s="1" customFormat="1" x14ac:dyDescent="0.2">
      <c r="A30" s="4">
        <v>1673</v>
      </c>
      <c r="B30" s="4">
        <v>9</v>
      </c>
      <c r="C30" s="4">
        <v>60</v>
      </c>
      <c r="D30" s="6" t="s">
        <v>653</v>
      </c>
      <c r="E30" s="6" t="s">
        <v>654</v>
      </c>
      <c r="F30" s="47">
        <v>10</v>
      </c>
      <c r="G30" s="36"/>
      <c r="H30" s="36"/>
      <c r="I30" s="36"/>
      <c r="J30" s="17"/>
      <c r="K30" s="17"/>
      <c r="L30" s="18"/>
      <c r="M30" s="27"/>
      <c r="N30" s="27"/>
      <c r="O30" s="27"/>
      <c r="P30" s="27"/>
      <c r="Q30" s="27"/>
      <c r="R30" s="27"/>
      <c r="S30" s="27"/>
    </row>
    <row r="31" spans="1:19" s="1" customFormat="1" ht="51" x14ac:dyDescent="0.2">
      <c r="A31" s="4">
        <v>1673</v>
      </c>
      <c r="B31" s="4">
        <v>9</v>
      </c>
      <c r="C31" s="4">
        <v>61</v>
      </c>
      <c r="D31" s="34" t="s">
        <v>675</v>
      </c>
      <c r="E31" s="34" t="s">
        <v>676</v>
      </c>
      <c r="F31" s="47">
        <v>0</v>
      </c>
      <c r="G31" s="36"/>
      <c r="H31" s="36"/>
      <c r="I31" s="36"/>
      <c r="J31" s="17"/>
      <c r="K31" s="17"/>
      <c r="L31" s="18"/>
      <c r="M31" s="27"/>
      <c r="N31" s="27"/>
      <c r="O31" s="27"/>
      <c r="P31" s="27"/>
      <c r="Q31" s="27"/>
      <c r="R31" s="27"/>
      <c r="S31" s="27"/>
    </row>
    <row r="32" spans="1:19" s="1" customFormat="1" ht="77.25" customHeight="1" x14ac:dyDescent="0.2">
      <c r="A32" s="4">
        <v>1673</v>
      </c>
      <c r="B32" s="4">
        <v>9</v>
      </c>
      <c r="C32" s="4">
        <v>63</v>
      </c>
      <c r="D32" s="34" t="s">
        <v>698</v>
      </c>
      <c r="E32" s="34" t="s">
        <v>699</v>
      </c>
      <c r="F32" s="47">
        <v>5</v>
      </c>
      <c r="G32" s="36"/>
      <c r="H32" s="36"/>
      <c r="I32" s="36"/>
      <c r="J32" s="17"/>
      <c r="K32" s="17"/>
      <c r="L32" s="18"/>
      <c r="M32" s="27"/>
      <c r="N32" s="27"/>
      <c r="O32" s="27"/>
      <c r="P32" s="27"/>
      <c r="Q32" s="27"/>
      <c r="R32" s="27"/>
      <c r="S32" s="27"/>
    </row>
    <row r="33" spans="1:19" s="1" customFormat="1" ht="25.5" x14ac:dyDescent="0.2">
      <c r="A33" s="4">
        <v>1673</v>
      </c>
      <c r="B33" s="4">
        <v>9</v>
      </c>
      <c r="C33" s="4">
        <v>66</v>
      </c>
      <c r="D33" s="6" t="s">
        <v>721</v>
      </c>
      <c r="E33" s="6" t="s">
        <v>722</v>
      </c>
      <c r="F33" s="47">
        <v>10</v>
      </c>
      <c r="G33" s="36"/>
      <c r="H33" s="36"/>
      <c r="I33" s="36"/>
      <c r="J33" s="17"/>
      <c r="K33" s="17"/>
      <c r="L33" s="18"/>
      <c r="M33" s="27"/>
      <c r="N33" s="27"/>
      <c r="O33" s="27"/>
      <c r="P33" s="27"/>
      <c r="Q33" s="27"/>
      <c r="R33" s="27"/>
      <c r="S33" s="27"/>
    </row>
    <row r="34" spans="1:19" s="1" customFormat="1" ht="51" x14ac:dyDescent="0.2">
      <c r="A34" s="4">
        <v>1673</v>
      </c>
      <c r="B34" s="4">
        <v>9</v>
      </c>
      <c r="C34" s="4">
        <v>67</v>
      </c>
      <c r="D34" s="6" t="s">
        <v>317</v>
      </c>
      <c r="E34" s="6" t="s">
        <v>742</v>
      </c>
      <c r="F34" s="47">
        <v>10</v>
      </c>
      <c r="G34" s="36"/>
      <c r="H34" s="36"/>
      <c r="I34" s="36"/>
      <c r="J34" s="17"/>
      <c r="K34" s="17"/>
      <c r="L34" s="18"/>
      <c r="M34" s="27"/>
      <c r="N34" s="27"/>
      <c r="O34" s="27"/>
      <c r="P34" s="27"/>
      <c r="Q34" s="27"/>
      <c r="R34" s="27"/>
      <c r="S34" s="27"/>
    </row>
    <row r="35" spans="1:19" s="1" customFormat="1" x14ac:dyDescent="0.2">
      <c r="A35" s="4">
        <v>1673</v>
      </c>
      <c r="B35" s="4">
        <v>9</v>
      </c>
      <c r="C35" s="4">
        <v>68</v>
      </c>
      <c r="D35" s="34" t="s">
        <v>761</v>
      </c>
      <c r="E35" s="6" t="s">
        <v>761</v>
      </c>
      <c r="F35" s="47">
        <v>0</v>
      </c>
      <c r="G35" s="36"/>
      <c r="H35" s="36"/>
      <c r="I35" s="36"/>
      <c r="J35" s="17"/>
      <c r="K35" s="17"/>
      <c r="L35" s="18"/>
      <c r="M35" s="27"/>
      <c r="N35" s="27"/>
      <c r="O35" s="27"/>
      <c r="P35" s="27"/>
      <c r="Q35" s="27"/>
      <c r="R35" s="27"/>
      <c r="S35" s="27"/>
    </row>
    <row r="36" spans="1:19" s="1" customFormat="1" ht="38.25" x14ac:dyDescent="0.2">
      <c r="A36" s="4">
        <v>1673</v>
      </c>
      <c r="B36" s="4">
        <v>9</v>
      </c>
      <c r="C36" s="4">
        <v>71</v>
      </c>
      <c r="D36" s="6" t="s">
        <v>782</v>
      </c>
      <c r="E36" s="6" t="s">
        <v>783</v>
      </c>
      <c r="F36" s="47">
        <v>10</v>
      </c>
      <c r="G36" s="36"/>
      <c r="H36" s="36"/>
      <c r="I36" s="36"/>
      <c r="J36" s="17"/>
      <c r="K36" s="17"/>
      <c r="L36" s="18"/>
      <c r="M36" s="27"/>
      <c r="N36" s="27"/>
      <c r="O36" s="27"/>
      <c r="P36" s="27"/>
      <c r="Q36" s="27"/>
      <c r="R36" s="27"/>
      <c r="S36" s="27"/>
    </row>
    <row r="37" spans="1:19" s="1" customFormat="1" ht="38.25" x14ac:dyDescent="0.2">
      <c r="A37" s="4">
        <v>1673</v>
      </c>
      <c r="B37" s="4">
        <v>9</v>
      </c>
      <c r="C37" s="4">
        <v>72</v>
      </c>
      <c r="D37" s="6" t="s">
        <v>805</v>
      </c>
      <c r="E37" s="6" t="s">
        <v>806</v>
      </c>
      <c r="F37" s="47">
        <v>10</v>
      </c>
      <c r="G37" s="36"/>
      <c r="H37" s="36"/>
      <c r="I37" s="36"/>
      <c r="J37" s="17"/>
      <c r="K37" s="17"/>
      <c r="L37" s="18"/>
      <c r="M37" s="27"/>
      <c r="N37" s="27"/>
      <c r="O37" s="27"/>
      <c r="P37" s="27"/>
      <c r="Q37" s="27"/>
      <c r="R37" s="27"/>
      <c r="S37" s="27"/>
    </row>
    <row r="38" spans="1:19" s="1" customFormat="1" ht="25.5" x14ac:dyDescent="0.2">
      <c r="A38" s="4">
        <v>1673</v>
      </c>
      <c r="B38" s="4">
        <v>9</v>
      </c>
      <c r="C38" s="4">
        <v>75</v>
      </c>
      <c r="D38" s="6" t="s">
        <v>826</v>
      </c>
      <c r="E38" s="6" t="s">
        <v>826</v>
      </c>
      <c r="F38" s="47">
        <v>10</v>
      </c>
      <c r="G38" s="36"/>
      <c r="H38" s="36"/>
      <c r="I38" s="36"/>
      <c r="J38" s="17"/>
      <c r="K38" s="17"/>
      <c r="L38" s="18"/>
      <c r="M38" s="27"/>
      <c r="N38" s="27"/>
      <c r="O38" s="27"/>
      <c r="P38" s="27"/>
      <c r="Q38" s="27"/>
      <c r="R38" s="27"/>
      <c r="S38" s="27"/>
    </row>
    <row r="39" spans="1:19" s="1" customFormat="1" x14ac:dyDescent="0.2">
      <c r="A39" s="4">
        <v>1673</v>
      </c>
      <c r="B39" s="4">
        <v>9</v>
      </c>
      <c r="C39" s="4">
        <v>76</v>
      </c>
      <c r="D39" s="6" t="s">
        <v>846</v>
      </c>
      <c r="E39" s="6" t="s">
        <v>847</v>
      </c>
      <c r="F39" s="47">
        <v>10</v>
      </c>
      <c r="G39" s="36"/>
      <c r="H39" s="36"/>
      <c r="I39" s="36"/>
      <c r="J39" s="17"/>
      <c r="K39" s="17"/>
      <c r="L39" s="18"/>
      <c r="M39" s="27"/>
      <c r="N39" s="27"/>
      <c r="O39" s="27"/>
      <c r="P39" s="27"/>
      <c r="Q39" s="27"/>
      <c r="R39" s="27"/>
      <c r="S39" s="27"/>
    </row>
    <row r="40" spans="1:19" s="1" customFormat="1" x14ac:dyDescent="0.2">
      <c r="A40" s="4">
        <v>1673</v>
      </c>
      <c r="B40" s="4">
        <v>9</v>
      </c>
      <c r="C40" s="4">
        <v>77</v>
      </c>
      <c r="D40" s="6" t="s">
        <v>868</v>
      </c>
      <c r="E40" s="6" t="s">
        <v>869</v>
      </c>
      <c r="F40" s="47">
        <v>10</v>
      </c>
      <c r="G40" s="36"/>
      <c r="H40" s="36"/>
      <c r="I40" s="36"/>
      <c r="J40" s="17"/>
      <c r="K40" s="17"/>
      <c r="L40" s="18"/>
      <c r="M40" s="27"/>
      <c r="N40" s="27"/>
      <c r="O40" s="27"/>
      <c r="P40" s="27"/>
      <c r="Q40" s="27"/>
      <c r="R40" s="27"/>
      <c r="S40" s="27"/>
    </row>
    <row r="41" spans="1:19" s="1" customFormat="1" ht="25.5" x14ac:dyDescent="0.2">
      <c r="A41" s="4">
        <v>1673</v>
      </c>
      <c r="B41" s="4">
        <v>9</v>
      </c>
      <c r="C41" s="4">
        <v>82</v>
      </c>
      <c r="D41" s="34" t="s">
        <v>891</v>
      </c>
      <c r="E41" s="6" t="s">
        <v>892</v>
      </c>
      <c r="F41" s="47">
        <v>5</v>
      </c>
      <c r="G41" s="36"/>
      <c r="H41" s="36"/>
      <c r="I41" s="36"/>
      <c r="J41" s="17"/>
      <c r="K41" s="17"/>
      <c r="L41" s="18"/>
      <c r="M41" s="27"/>
      <c r="N41" s="27"/>
      <c r="O41" s="27"/>
      <c r="P41" s="27"/>
      <c r="Q41" s="27"/>
      <c r="R41" s="27"/>
      <c r="S41" s="27"/>
    </row>
    <row r="42" spans="1:19" s="1" customFormat="1" ht="25.5" x14ac:dyDescent="0.2">
      <c r="A42" s="4">
        <v>1673</v>
      </c>
      <c r="B42" s="4">
        <v>9</v>
      </c>
      <c r="C42" s="4">
        <v>83</v>
      </c>
      <c r="D42" s="6" t="s">
        <v>912</v>
      </c>
      <c r="E42" s="6" t="s">
        <v>913</v>
      </c>
      <c r="F42" s="47">
        <v>10</v>
      </c>
      <c r="G42" s="36"/>
      <c r="H42" s="36"/>
      <c r="I42" s="36"/>
      <c r="J42" s="17"/>
      <c r="K42" s="17"/>
      <c r="L42" s="18"/>
      <c r="M42" s="27"/>
      <c r="N42" s="27"/>
      <c r="O42" s="27"/>
      <c r="P42" s="27"/>
      <c r="Q42" s="27"/>
      <c r="R42" s="27"/>
      <c r="S42" s="27"/>
    </row>
    <row r="43" spans="1:19" s="1" customFormat="1" ht="25.5" x14ac:dyDescent="0.2">
      <c r="A43" s="4">
        <v>1673</v>
      </c>
      <c r="B43" s="4">
        <v>9</v>
      </c>
      <c r="C43" s="4">
        <v>85</v>
      </c>
      <c r="D43" s="6" t="s">
        <v>935</v>
      </c>
      <c r="E43" s="6" t="s">
        <v>936</v>
      </c>
      <c r="F43" s="47">
        <v>10</v>
      </c>
      <c r="G43" s="36"/>
      <c r="H43" s="36"/>
      <c r="I43" s="36"/>
      <c r="J43" s="17"/>
      <c r="K43" s="17"/>
      <c r="L43" s="18"/>
      <c r="M43" s="27"/>
      <c r="N43" s="27"/>
      <c r="O43" s="27"/>
      <c r="P43" s="27"/>
      <c r="Q43" s="27"/>
      <c r="R43" s="27"/>
      <c r="S43" s="27"/>
    </row>
    <row r="44" spans="1:19" s="1" customFormat="1" ht="25.5" x14ac:dyDescent="0.2">
      <c r="A44" s="4">
        <v>1673</v>
      </c>
      <c r="B44" s="4">
        <v>9</v>
      </c>
      <c r="C44" s="4">
        <v>88</v>
      </c>
      <c r="D44" s="6" t="s">
        <v>953</v>
      </c>
      <c r="E44" s="6"/>
      <c r="F44" s="47">
        <v>10</v>
      </c>
      <c r="G44" s="36"/>
      <c r="H44" s="36"/>
      <c r="I44" s="36"/>
      <c r="J44" s="17"/>
      <c r="K44" s="17"/>
      <c r="L44" s="18"/>
      <c r="M44" s="27"/>
      <c r="N44" s="27"/>
      <c r="O44" s="27"/>
      <c r="P44" s="27"/>
      <c r="Q44" s="27"/>
      <c r="R44" s="27"/>
      <c r="S44" s="27"/>
    </row>
    <row r="45" spans="1:19" s="1" customFormat="1" ht="63.75" x14ac:dyDescent="0.2">
      <c r="A45" s="4">
        <v>1673</v>
      </c>
      <c r="B45" s="4">
        <v>9</v>
      </c>
      <c r="C45" s="4">
        <v>90</v>
      </c>
      <c r="D45" s="6" t="s">
        <v>973</v>
      </c>
      <c r="E45" s="6" t="s">
        <v>974</v>
      </c>
      <c r="F45" s="47">
        <v>10</v>
      </c>
      <c r="G45" s="36"/>
      <c r="H45" s="36"/>
      <c r="I45" s="36"/>
      <c r="J45" s="17"/>
      <c r="K45" s="17"/>
      <c r="L45" s="18"/>
      <c r="M45" s="27"/>
      <c r="N45" s="27"/>
      <c r="O45" s="27"/>
      <c r="P45" s="27"/>
      <c r="Q45" s="27"/>
      <c r="R45" s="27"/>
      <c r="S45" s="27"/>
    </row>
    <row r="46" spans="1:19" s="1" customFormat="1" x14ac:dyDescent="0.2">
      <c r="A46" s="4">
        <v>1673</v>
      </c>
      <c r="B46" s="4">
        <v>9</v>
      </c>
      <c r="C46" s="4">
        <v>92</v>
      </c>
      <c r="D46" s="6" t="s">
        <v>994</v>
      </c>
      <c r="E46" s="6"/>
      <c r="F46" s="47">
        <v>10</v>
      </c>
      <c r="G46" s="36"/>
      <c r="H46" s="36"/>
      <c r="I46" s="36"/>
      <c r="J46" s="17"/>
      <c r="K46" s="17"/>
      <c r="L46" s="18"/>
      <c r="M46" s="27"/>
      <c r="N46" s="27"/>
      <c r="O46" s="27"/>
      <c r="P46" s="27"/>
      <c r="Q46" s="27"/>
      <c r="R46" s="27"/>
      <c r="S46" s="27"/>
    </row>
    <row r="47" spans="1:19" s="1" customFormat="1" ht="38.25" x14ac:dyDescent="0.2">
      <c r="A47" s="4">
        <v>1673</v>
      </c>
      <c r="B47" s="4">
        <v>9</v>
      </c>
      <c r="C47" s="4">
        <v>95</v>
      </c>
      <c r="D47" s="6" t="s">
        <v>2116</v>
      </c>
      <c r="E47" s="6" t="s">
        <v>2117</v>
      </c>
      <c r="F47" s="47">
        <v>10</v>
      </c>
      <c r="G47" s="36"/>
      <c r="H47" s="36"/>
      <c r="I47" s="36"/>
      <c r="J47" s="17"/>
      <c r="K47" s="17"/>
      <c r="L47" s="18"/>
      <c r="M47" s="27"/>
      <c r="N47" s="27"/>
      <c r="O47" s="27"/>
      <c r="P47" s="27"/>
      <c r="Q47" s="27"/>
      <c r="R47" s="27"/>
      <c r="S47" s="27"/>
    </row>
    <row r="48" spans="1:19" s="1" customFormat="1" ht="25.5" x14ac:dyDescent="0.2">
      <c r="A48" s="4">
        <v>1673</v>
      </c>
      <c r="B48" s="4">
        <v>9</v>
      </c>
      <c r="C48" s="4">
        <v>96</v>
      </c>
      <c r="D48" s="6" t="s">
        <v>1038</v>
      </c>
      <c r="E48" s="6" t="s">
        <v>1039</v>
      </c>
      <c r="F48" s="47">
        <v>10</v>
      </c>
      <c r="G48" s="36"/>
      <c r="H48" s="36"/>
      <c r="I48" s="36"/>
      <c r="J48" s="17"/>
      <c r="K48" s="17"/>
      <c r="L48" s="18"/>
      <c r="M48" s="27"/>
      <c r="N48" s="27"/>
      <c r="O48" s="27"/>
      <c r="P48" s="27"/>
      <c r="Q48" s="27"/>
      <c r="R48" s="27"/>
      <c r="S48" s="27"/>
    </row>
    <row r="49" spans="1:19" s="1" customFormat="1" ht="38.25" x14ac:dyDescent="0.2">
      <c r="A49" s="4">
        <v>1673</v>
      </c>
      <c r="B49" s="4">
        <v>9</v>
      </c>
      <c r="C49" s="4">
        <v>99</v>
      </c>
      <c r="D49" s="34" t="s">
        <v>1060</v>
      </c>
      <c r="E49" s="6" t="s">
        <v>1061</v>
      </c>
      <c r="F49" s="47">
        <v>10</v>
      </c>
      <c r="G49" s="36"/>
      <c r="H49" s="36"/>
      <c r="I49" s="36"/>
      <c r="J49" s="17"/>
      <c r="K49" s="17"/>
      <c r="L49" s="18"/>
      <c r="M49" s="27"/>
      <c r="N49" s="27"/>
      <c r="O49" s="27"/>
      <c r="P49" s="27"/>
      <c r="Q49" s="27"/>
      <c r="R49" s="27"/>
      <c r="S49" s="27"/>
    </row>
    <row r="50" spans="1:19" s="1" customFormat="1" ht="63.75" x14ac:dyDescent="0.2">
      <c r="A50" s="4">
        <v>1673</v>
      </c>
      <c r="B50" s="4">
        <v>9</v>
      </c>
      <c r="C50" s="4">
        <v>100</v>
      </c>
      <c r="D50" s="6" t="s">
        <v>1083</v>
      </c>
      <c r="E50" s="6" t="s">
        <v>1084</v>
      </c>
      <c r="F50" s="47">
        <v>10</v>
      </c>
      <c r="G50" s="36"/>
      <c r="H50" s="36"/>
      <c r="I50" s="36"/>
      <c r="J50" s="17"/>
      <c r="K50" s="17"/>
      <c r="L50" s="18"/>
      <c r="M50" s="27"/>
      <c r="N50" s="27"/>
      <c r="O50" s="27"/>
      <c r="P50" s="27"/>
      <c r="Q50" s="27"/>
      <c r="R50" s="27"/>
      <c r="S50" s="27"/>
    </row>
    <row r="51" spans="1:19" s="1" customFormat="1" ht="51" x14ac:dyDescent="0.2">
      <c r="A51" s="4">
        <v>1673</v>
      </c>
      <c r="B51" s="4">
        <v>9</v>
      </c>
      <c r="C51" s="4">
        <v>101</v>
      </c>
      <c r="D51" s="6" t="s">
        <v>1105</v>
      </c>
      <c r="E51" s="6" t="s">
        <v>1106</v>
      </c>
      <c r="F51" s="47">
        <v>10</v>
      </c>
      <c r="G51" s="36"/>
      <c r="H51" s="36"/>
      <c r="I51" s="36"/>
      <c r="J51" s="17"/>
      <c r="K51" s="17"/>
      <c r="L51" s="18"/>
      <c r="M51" s="27"/>
      <c r="N51" s="27"/>
      <c r="O51" s="27"/>
      <c r="P51" s="27"/>
      <c r="Q51" s="27"/>
      <c r="R51" s="27"/>
      <c r="S51" s="27"/>
    </row>
    <row r="52" spans="1:19" s="1" customFormat="1" ht="63.75" x14ac:dyDescent="0.2">
      <c r="A52" s="4">
        <v>1673</v>
      </c>
      <c r="B52" s="4">
        <v>9</v>
      </c>
      <c r="C52" s="4">
        <v>103</v>
      </c>
      <c r="D52" s="6" t="s">
        <v>1128</v>
      </c>
      <c r="E52" s="6" t="s">
        <v>1129</v>
      </c>
      <c r="F52" s="47">
        <v>10</v>
      </c>
      <c r="G52" s="36"/>
      <c r="H52" s="36"/>
      <c r="I52" s="36"/>
      <c r="J52" s="17"/>
      <c r="K52" s="17"/>
      <c r="L52" s="18"/>
      <c r="M52" s="27"/>
      <c r="N52" s="27"/>
      <c r="O52" s="27"/>
      <c r="P52" s="27"/>
      <c r="Q52" s="27"/>
      <c r="R52" s="27"/>
      <c r="S52" s="27"/>
    </row>
    <row r="53" spans="1:19" s="1" customFormat="1" ht="57" customHeight="1" x14ac:dyDescent="0.2">
      <c r="A53" s="4">
        <v>1673</v>
      </c>
      <c r="B53" s="4">
        <v>9</v>
      </c>
      <c r="C53" s="4">
        <v>106</v>
      </c>
      <c r="D53" s="34" t="s">
        <v>2118</v>
      </c>
      <c r="E53" s="6" t="s">
        <v>1152</v>
      </c>
      <c r="F53" s="47">
        <v>5</v>
      </c>
      <c r="G53" s="36"/>
      <c r="H53" s="36"/>
      <c r="I53" s="36"/>
      <c r="J53" s="17"/>
      <c r="K53" s="17"/>
      <c r="L53" s="18"/>
      <c r="M53" s="27"/>
      <c r="N53" s="27"/>
      <c r="O53" s="27"/>
      <c r="P53" s="27"/>
      <c r="Q53" s="27"/>
      <c r="R53" s="27"/>
      <c r="S53" s="27"/>
    </row>
    <row r="54" spans="1:19" s="1" customFormat="1" ht="25.5" x14ac:dyDescent="0.2">
      <c r="A54" s="4">
        <v>1673</v>
      </c>
      <c r="B54" s="4">
        <v>9</v>
      </c>
      <c r="C54" s="4">
        <v>114</v>
      </c>
      <c r="D54" s="6" t="s">
        <v>1174</v>
      </c>
      <c r="E54" s="6" t="s">
        <v>1175</v>
      </c>
      <c r="F54" s="47">
        <v>10</v>
      </c>
      <c r="G54" s="36"/>
      <c r="H54" s="36"/>
      <c r="I54" s="36"/>
      <c r="J54" s="17"/>
      <c r="K54" s="17"/>
      <c r="L54" s="18"/>
      <c r="M54" s="27"/>
      <c r="N54" s="27"/>
      <c r="O54" s="27"/>
      <c r="P54" s="27"/>
      <c r="Q54" s="27"/>
      <c r="R54" s="27"/>
      <c r="S54" s="27"/>
    </row>
    <row r="55" spans="1:19" s="1" customFormat="1" ht="25.5" x14ac:dyDescent="0.2">
      <c r="A55" s="4">
        <v>1673</v>
      </c>
      <c r="B55" s="4">
        <v>9</v>
      </c>
      <c r="C55" s="4">
        <v>119</v>
      </c>
      <c r="D55" s="6" t="s">
        <v>1196</v>
      </c>
      <c r="E55" s="6" t="s">
        <v>1196</v>
      </c>
      <c r="F55" s="47">
        <v>10</v>
      </c>
      <c r="G55" s="36"/>
      <c r="H55" s="36"/>
      <c r="I55" s="36"/>
      <c r="J55" s="17"/>
      <c r="K55" s="17"/>
      <c r="L55" s="18"/>
      <c r="M55" s="27"/>
      <c r="N55" s="27"/>
      <c r="O55" s="27"/>
      <c r="P55" s="27"/>
      <c r="Q55" s="27"/>
      <c r="R55" s="27"/>
      <c r="S55" s="27"/>
    </row>
    <row r="56" spans="1:19" s="1" customFormat="1" ht="38.25" x14ac:dyDescent="0.2">
      <c r="A56" s="4">
        <v>1673</v>
      </c>
      <c r="B56" s="4">
        <v>9</v>
      </c>
      <c r="C56" s="4">
        <v>120</v>
      </c>
      <c r="D56" s="6" t="s">
        <v>1219</v>
      </c>
      <c r="E56" s="6" t="s">
        <v>1220</v>
      </c>
      <c r="F56" s="47">
        <v>10</v>
      </c>
      <c r="G56" s="36"/>
      <c r="H56" s="36"/>
      <c r="I56" s="36"/>
      <c r="J56" s="17"/>
      <c r="K56" s="17"/>
      <c r="L56" s="18"/>
      <c r="M56" s="27"/>
      <c r="N56" s="27"/>
      <c r="O56" s="27"/>
      <c r="P56" s="27"/>
      <c r="Q56" s="27"/>
      <c r="R56" s="27"/>
      <c r="S56" s="27"/>
    </row>
    <row r="57" spans="1:19" s="1" customFormat="1" x14ac:dyDescent="0.2">
      <c r="A57" s="4">
        <v>1673</v>
      </c>
      <c r="B57" s="4">
        <v>9</v>
      </c>
      <c r="C57" s="4">
        <v>126</v>
      </c>
      <c r="D57" s="34" t="s">
        <v>1239</v>
      </c>
      <c r="E57" s="6" t="s">
        <v>1240</v>
      </c>
      <c r="F57" s="47">
        <v>0</v>
      </c>
      <c r="G57" s="36"/>
      <c r="H57" s="36"/>
      <c r="I57" s="36"/>
      <c r="J57" s="17"/>
      <c r="K57" s="17"/>
      <c r="L57" s="18"/>
      <c r="M57" s="27"/>
      <c r="N57" s="27"/>
      <c r="O57" s="27"/>
      <c r="P57" s="27"/>
      <c r="Q57" s="27"/>
      <c r="R57" s="27"/>
      <c r="S57" s="27"/>
    </row>
    <row r="58" spans="1:19" s="1" customFormat="1" ht="25.5" x14ac:dyDescent="0.2">
      <c r="A58" s="4">
        <v>1673</v>
      </c>
      <c r="B58" s="4">
        <v>9</v>
      </c>
      <c r="C58" s="4">
        <v>129</v>
      </c>
      <c r="D58" s="6" t="s">
        <v>1258</v>
      </c>
      <c r="E58" s="6" t="s">
        <v>1259</v>
      </c>
      <c r="F58" s="47">
        <v>10</v>
      </c>
      <c r="G58" s="36"/>
      <c r="H58" s="36"/>
      <c r="I58" s="36"/>
      <c r="J58" s="17"/>
      <c r="K58" s="17"/>
      <c r="L58" s="18"/>
      <c r="M58" s="27"/>
      <c r="N58" s="27"/>
      <c r="O58" s="27"/>
      <c r="P58" s="27"/>
      <c r="Q58" s="27"/>
      <c r="R58" s="27"/>
      <c r="S58" s="27"/>
    </row>
    <row r="59" spans="1:19" s="1" customFormat="1" ht="25.5" x14ac:dyDescent="0.2">
      <c r="A59" s="4">
        <v>1673</v>
      </c>
      <c r="B59" s="4">
        <v>9</v>
      </c>
      <c r="C59" s="4">
        <v>130</v>
      </c>
      <c r="D59" s="6" t="s">
        <v>1280</v>
      </c>
      <c r="E59" s="6" t="s">
        <v>1281</v>
      </c>
      <c r="F59" s="47">
        <v>10</v>
      </c>
      <c r="G59" s="36"/>
      <c r="H59" s="36"/>
      <c r="I59" s="36"/>
      <c r="J59" s="17"/>
      <c r="K59" s="17"/>
      <c r="L59" s="18"/>
      <c r="M59" s="27"/>
      <c r="N59" s="27"/>
      <c r="O59" s="27"/>
      <c r="P59" s="27"/>
      <c r="Q59" s="27"/>
      <c r="R59" s="27"/>
      <c r="S59" s="27"/>
    </row>
    <row r="60" spans="1:19" s="1" customFormat="1" ht="89.25" x14ac:dyDescent="0.2">
      <c r="A60" s="4">
        <v>1673</v>
      </c>
      <c r="B60" s="4">
        <v>9</v>
      </c>
      <c r="C60" s="4">
        <v>131</v>
      </c>
      <c r="D60" s="6" t="s">
        <v>1304</v>
      </c>
      <c r="E60" s="6" t="s">
        <v>1305</v>
      </c>
      <c r="F60" s="47">
        <v>10</v>
      </c>
      <c r="G60" s="36"/>
      <c r="H60" s="36"/>
      <c r="I60" s="36"/>
      <c r="J60" s="17"/>
      <c r="K60" s="17"/>
      <c r="L60" s="18"/>
      <c r="M60" s="27"/>
      <c r="N60" s="27"/>
      <c r="O60" s="27"/>
      <c r="P60" s="27"/>
      <c r="Q60" s="27"/>
      <c r="R60" s="27"/>
      <c r="S60" s="27"/>
    </row>
    <row r="61" spans="1:19" s="1" customFormat="1" ht="38.25" x14ac:dyDescent="0.2">
      <c r="A61" s="4">
        <v>1673</v>
      </c>
      <c r="B61" s="4">
        <v>9</v>
      </c>
      <c r="C61" s="4">
        <v>137</v>
      </c>
      <c r="D61" s="6" t="s">
        <v>1326</v>
      </c>
      <c r="E61" s="6" t="s">
        <v>1327</v>
      </c>
      <c r="F61" s="47">
        <v>10</v>
      </c>
      <c r="G61" s="36"/>
      <c r="H61" s="36"/>
      <c r="I61" s="36"/>
      <c r="J61" s="17"/>
      <c r="K61" s="17"/>
      <c r="L61" s="18"/>
      <c r="M61" s="27"/>
      <c r="N61" s="27"/>
      <c r="O61" s="27"/>
      <c r="P61" s="27"/>
      <c r="Q61" s="27"/>
      <c r="R61" s="27"/>
      <c r="S61" s="27"/>
    </row>
    <row r="62" spans="1:19" s="1" customFormat="1" ht="38.25" x14ac:dyDescent="0.2">
      <c r="A62" s="4">
        <v>1673</v>
      </c>
      <c r="B62" s="4">
        <v>9</v>
      </c>
      <c r="C62" s="4">
        <v>139</v>
      </c>
      <c r="D62" s="6" t="s">
        <v>1350</v>
      </c>
      <c r="E62" s="6" t="s">
        <v>1351</v>
      </c>
      <c r="F62" s="47">
        <v>10</v>
      </c>
      <c r="G62" s="36"/>
      <c r="H62" s="36"/>
      <c r="I62" s="36"/>
      <c r="J62" s="17"/>
      <c r="K62" s="17"/>
      <c r="L62" s="18"/>
      <c r="M62" s="27"/>
      <c r="N62" s="27"/>
      <c r="O62" s="27"/>
      <c r="P62" s="27"/>
      <c r="Q62" s="27"/>
      <c r="R62" s="27"/>
      <c r="S62" s="27"/>
    </row>
    <row r="63" spans="1:19" s="1" customFormat="1" ht="140.25" x14ac:dyDescent="0.2">
      <c r="A63" s="4">
        <v>1673</v>
      </c>
      <c r="B63" s="4">
        <v>9</v>
      </c>
      <c r="C63" s="4">
        <v>143</v>
      </c>
      <c r="D63" s="6" t="s">
        <v>1373</v>
      </c>
      <c r="E63" s="6" t="s">
        <v>1374</v>
      </c>
      <c r="F63" s="47">
        <v>10</v>
      </c>
      <c r="G63" s="36"/>
      <c r="H63" s="36"/>
      <c r="I63" s="36"/>
      <c r="J63" s="17"/>
      <c r="K63" s="17"/>
      <c r="L63" s="18"/>
      <c r="M63" s="27"/>
      <c r="N63" s="27"/>
      <c r="O63" s="27"/>
      <c r="P63" s="27"/>
      <c r="Q63" s="27"/>
      <c r="R63" s="27"/>
      <c r="S63" s="27"/>
    </row>
    <row r="64" spans="1:19" s="1" customFormat="1" ht="51" x14ac:dyDescent="0.2">
      <c r="A64" s="4">
        <v>1673</v>
      </c>
      <c r="B64" s="4">
        <v>9</v>
      </c>
      <c r="C64" s="4">
        <v>145</v>
      </c>
      <c r="D64" s="6" t="s">
        <v>1395</v>
      </c>
      <c r="E64" s="6" t="s">
        <v>1396</v>
      </c>
      <c r="F64" s="47">
        <v>10</v>
      </c>
      <c r="G64" s="36"/>
      <c r="H64" s="36"/>
      <c r="I64" s="36"/>
      <c r="J64" s="17"/>
      <c r="K64" s="17"/>
      <c r="L64" s="18"/>
      <c r="M64" s="27"/>
      <c r="N64" s="27"/>
      <c r="O64" s="27"/>
      <c r="P64" s="27"/>
      <c r="Q64" s="27"/>
      <c r="R64" s="27"/>
      <c r="S64" s="27"/>
    </row>
    <row r="65" spans="1:19" s="1" customFormat="1" ht="25.5" x14ac:dyDescent="0.2">
      <c r="A65" s="4">
        <v>1673</v>
      </c>
      <c r="B65" s="4">
        <v>9</v>
      </c>
      <c r="C65" s="4">
        <v>146</v>
      </c>
      <c r="D65" s="6" t="s">
        <v>1038</v>
      </c>
      <c r="E65" s="6" t="s">
        <v>1418</v>
      </c>
      <c r="F65" s="47">
        <v>10</v>
      </c>
      <c r="G65" s="36"/>
      <c r="H65" s="36"/>
      <c r="I65" s="36"/>
      <c r="J65" s="17"/>
      <c r="K65" s="17"/>
      <c r="L65" s="18"/>
      <c r="M65" s="27"/>
      <c r="N65" s="27"/>
      <c r="O65" s="27"/>
      <c r="P65" s="27"/>
      <c r="Q65" s="27"/>
      <c r="R65" s="27"/>
      <c r="S65" s="27"/>
    </row>
    <row r="66" spans="1:19" s="1" customFormat="1" ht="165.75" x14ac:dyDescent="0.2">
      <c r="A66" s="4">
        <v>1673</v>
      </c>
      <c r="B66" s="4">
        <v>9</v>
      </c>
      <c r="C66" s="4">
        <v>147</v>
      </c>
      <c r="D66" s="34" t="s">
        <v>1441</v>
      </c>
      <c r="E66" s="6" t="s">
        <v>1442</v>
      </c>
      <c r="F66" s="47">
        <v>5</v>
      </c>
      <c r="G66" s="36"/>
      <c r="H66" s="36"/>
      <c r="I66" s="36"/>
      <c r="J66" s="17"/>
      <c r="K66" s="17"/>
      <c r="L66" s="18"/>
      <c r="M66" s="27"/>
      <c r="N66" s="27"/>
      <c r="O66" s="27"/>
      <c r="P66" s="27"/>
      <c r="Q66" s="27"/>
      <c r="R66" s="27"/>
      <c r="S66" s="27"/>
    </row>
    <row r="67" spans="1:19" s="1" customFormat="1" ht="63.75" x14ac:dyDescent="0.2">
      <c r="A67" s="4">
        <v>1673</v>
      </c>
      <c r="B67" s="4">
        <v>9</v>
      </c>
      <c r="C67" s="4">
        <v>148</v>
      </c>
      <c r="D67" s="6" t="s">
        <v>1465</v>
      </c>
      <c r="E67" s="6" t="s">
        <v>1466</v>
      </c>
      <c r="F67" s="47">
        <v>10</v>
      </c>
      <c r="G67" s="36"/>
      <c r="H67" s="36"/>
      <c r="I67" s="36"/>
      <c r="J67" s="17"/>
      <c r="K67" s="17"/>
      <c r="L67" s="18"/>
      <c r="M67" s="27"/>
      <c r="N67" s="27"/>
      <c r="O67" s="27"/>
      <c r="P67" s="27"/>
      <c r="Q67" s="27"/>
      <c r="R67" s="27"/>
      <c r="S67" s="27"/>
    </row>
    <row r="68" spans="1:19" s="1" customFormat="1" ht="25.5" x14ac:dyDescent="0.2">
      <c r="A68" s="4">
        <v>1673</v>
      </c>
      <c r="B68" s="4">
        <v>9</v>
      </c>
      <c r="C68" s="4">
        <v>149</v>
      </c>
      <c r="D68" s="34" t="s">
        <v>1489</v>
      </c>
      <c r="E68" s="34" t="s">
        <v>1490</v>
      </c>
      <c r="F68" s="47">
        <v>0</v>
      </c>
      <c r="G68" s="36"/>
      <c r="H68" s="36"/>
      <c r="I68" s="36"/>
      <c r="J68" s="17"/>
      <c r="K68" s="17"/>
      <c r="L68" s="18"/>
      <c r="M68" s="27"/>
      <c r="N68" s="27"/>
      <c r="O68" s="27"/>
      <c r="P68" s="27"/>
      <c r="Q68" s="27"/>
      <c r="R68" s="27"/>
      <c r="S68" s="27"/>
    </row>
    <row r="69" spans="1:19" s="1" customFormat="1" ht="76.5" x14ac:dyDescent="0.2">
      <c r="A69" s="4">
        <v>1673</v>
      </c>
      <c r="B69" s="4">
        <v>9</v>
      </c>
      <c r="C69" s="4">
        <v>150</v>
      </c>
      <c r="D69" s="6" t="s">
        <v>1511</v>
      </c>
      <c r="E69" s="6" t="s">
        <v>1512</v>
      </c>
      <c r="F69" s="47">
        <v>10</v>
      </c>
      <c r="G69" s="36"/>
      <c r="H69" s="36"/>
      <c r="I69" s="36"/>
      <c r="J69" s="17"/>
      <c r="K69" s="17"/>
      <c r="L69" s="18"/>
      <c r="M69" s="27"/>
      <c r="N69" s="27"/>
      <c r="O69" s="27"/>
      <c r="P69" s="27"/>
      <c r="Q69" s="27"/>
      <c r="R69" s="27"/>
      <c r="S69" s="27"/>
    </row>
    <row r="70" spans="1:19" s="1" customFormat="1" ht="51" x14ac:dyDescent="0.2">
      <c r="A70" s="4">
        <v>1673</v>
      </c>
      <c r="B70" s="4">
        <v>9</v>
      </c>
      <c r="C70" s="4">
        <v>151</v>
      </c>
      <c r="D70" s="34" t="s">
        <v>1532</v>
      </c>
      <c r="E70" s="6" t="s">
        <v>1533</v>
      </c>
      <c r="F70" s="47">
        <v>0</v>
      </c>
      <c r="G70" s="36"/>
      <c r="H70" s="36"/>
      <c r="I70" s="36"/>
      <c r="J70" s="17"/>
      <c r="K70" s="17"/>
      <c r="L70" s="18"/>
      <c r="M70" s="27"/>
      <c r="N70" s="27"/>
      <c r="O70" s="27"/>
      <c r="P70" s="27"/>
      <c r="Q70" s="27"/>
      <c r="R70" s="27"/>
      <c r="S70" s="27"/>
    </row>
    <row r="71" spans="1:19" s="1" customFormat="1" ht="63.75" x14ac:dyDescent="0.2">
      <c r="A71" s="4">
        <v>1673</v>
      </c>
      <c r="B71" s="4">
        <v>9</v>
      </c>
      <c r="C71" s="4">
        <v>157</v>
      </c>
      <c r="D71" s="6" t="s">
        <v>1554</v>
      </c>
      <c r="E71" s="6" t="s">
        <v>1555</v>
      </c>
      <c r="F71" s="47">
        <v>10</v>
      </c>
      <c r="G71" s="36"/>
      <c r="H71" s="36"/>
      <c r="I71" s="36"/>
      <c r="J71" s="17"/>
      <c r="K71" s="17"/>
      <c r="L71" s="18"/>
      <c r="M71" s="27"/>
      <c r="N71" s="27"/>
      <c r="O71" s="27"/>
      <c r="P71" s="27"/>
      <c r="Q71" s="27"/>
      <c r="R71" s="27"/>
      <c r="S71" s="27"/>
    </row>
    <row r="72" spans="1:19" s="1" customFormat="1" x14ac:dyDescent="0.2">
      <c r="A72" s="4">
        <v>1673</v>
      </c>
      <c r="B72" s="4">
        <v>9</v>
      </c>
      <c r="C72" s="4">
        <v>158</v>
      </c>
      <c r="D72" s="6" t="s">
        <v>1574</v>
      </c>
      <c r="E72" s="6"/>
      <c r="F72" s="47">
        <v>10</v>
      </c>
      <c r="G72" s="36"/>
      <c r="H72" s="36"/>
      <c r="I72" s="36"/>
      <c r="J72" s="17"/>
      <c r="K72" s="17"/>
      <c r="L72" s="18"/>
      <c r="M72" s="27"/>
      <c r="N72" s="27"/>
      <c r="O72" s="27"/>
      <c r="P72" s="27"/>
      <c r="Q72" s="27"/>
      <c r="R72" s="27"/>
      <c r="S72" s="27"/>
    </row>
    <row r="73" spans="1:19" s="1" customFormat="1" ht="63.75" x14ac:dyDescent="0.2">
      <c r="A73" s="4">
        <v>1673</v>
      </c>
      <c r="B73" s="4">
        <v>9</v>
      </c>
      <c r="C73" s="4">
        <v>159</v>
      </c>
      <c r="D73" s="6" t="s">
        <v>1596</v>
      </c>
      <c r="E73" s="6" t="s">
        <v>1597</v>
      </c>
      <c r="F73" s="47">
        <v>10</v>
      </c>
      <c r="G73" s="36"/>
      <c r="H73" s="36"/>
      <c r="I73" s="36"/>
      <c r="J73" s="17"/>
      <c r="K73" s="17"/>
      <c r="L73" s="18"/>
      <c r="M73" s="27"/>
      <c r="N73" s="27"/>
      <c r="O73" s="27"/>
      <c r="P73" s="27"/>
      <c r="Q73" s="27"/>
      <c r="R73" s="27"/>
      <c r="S73" s="27"/>
    </row>
    <row r="74" spans="1:19" s="1" customFormat="1" ht="25.5" x14ac:dyDescent="0.2">
      <c r="A74" s="4">
        <v>1673</v>
      </c>
      <c r="B74" s="4">
        <v>9</v>
      </c>
      <c r="C74" s="4">
        <v>160</v>
      </c>
      <c r="D74" s="6" t="s">
        <v>1619</v>
      </c>
      <c r="E74" s="6" t="s">
        <v>1620</v>
      </c>
      <c r="F74" s="47">
        <v>10</v>
      </c>
      <c r="G74" s="36"/>
      <c r="H74" s="36"/>
      <c r="I74" s="36"/>
      <c r="J74" s="17"/>
      <c r="K74" s="17"/>
      <c r="L74" s="18"/>
      <c r="M74" s="27"/>
      <c r="N74" s="27"/>
      <c r="O74" s="27"/>
      <c r="P74" s="27"/>
      <c r="Q74" s="27"/>
      <c r="R74" s="27"/>
      <c r="S74" s="27"/>
    </row>
    <row r="75" spans="1:19" s="1" customFormat="1" ht="51" x14ac:dyDescent="0.2">
      <c r="A75" s="4">
        <v>1673</v>
      </c>
      <c r="B75" s="4">
        <v>9</v>
      </c>
      <c r="C75" s="4">
        <v>162</v>
      </c>
      <c r="D75" s="34" t="s">
        <v>1642</v>
      </c>
      <c r="E75" s="6" t="s">
        <v>1643</v>
      </c>
      <c r="F75" s="47">
        <v>0</v>
      </c>
      <c r="G75" s="36"/>
      <c r="H75" s="36"/>
      <c r="I75" s="36"/>
      <c r="J75" s="17"/>
      <c r="K75" s="17"/>
      <c r="L75" s="18"/>
      <c r="M75" s="27"/>
      <c r="N75" s="27"/>
      <c r="O75" s="27"/>
      <c r="P75" s="27"/>
      <c r="Q75" s="27"/>
      <c r="R75" s="27"/>
      <c r="S75" s="27"/>
    </row>
    <row r="76" spans="1:19" s="1" customFormat="1" ht="51" x14ac:dyDescent="0.2">
      <c r="A76" s="4">
        <v>1673</v>
      </c>
      <c r="B76" s="4">
        <v>9</v>
      </c>
      <c r="C76" s="4">
        <v>164</v>
      </c>
      <c r="D76" s="6" t="s">
        <v>1663</v>
      </c>
      <c r="E76" s="6" t="s">
        <v>1664</v>
      </c>
      <c r="F76" s="47">
        <v>10</v>
      </c>
      <c r="G76" s="36"/>
      <c r="H76" s="36"/>
      <c r="I76" s="36"/>
      <c r="J76" s="17"/>
      <c r="K76" s="17"/>
      <c r="L76" s="18"/>
      <c r="M76" s="27"/>
      <c r="N76" s="27"/>
      <c r="O76" s="27"/>
      <c r="P76" s="27"/>
      <c r="Q76" s="27"/>
      <c r="R76" s="27"/>
      <c r="S76" s="27"/>
    </row>
    <row r="77" spans="1:19" s="1" customFormat="1" ht="38.25" x14ac:dyDescent="0.2">
      <c r="A77" s="4">
        <v>1673</v>
      </c>
      <c r="B77" s="4">
        <v>9</v>
      </c>
      <c r="C77" s="4">
        <v>166</v>
      </c>
      <c r="D77" s="6" t="s">
        <v>1686</v>
      </c>
      <c r="E77" s="6" t="s">
        <v>1687</v>
      </c>
      <c r="F77" s="47">
        <v>10</v>
      </c>
      <c r="G77" s="36"/>
      <c r="H77" s="36"/>
      <c r="I77" s="36"/>
      <c r="J77" s="17"/>
      <c r="K77" s="17"/>
      <c r="L77" s="18"/>
      <c r="M77" s="27"/>
      <c r="N77" s="27"/>
      <c r="O77" s="27"/>
      <c r="P77" s="27"/>
      <c r="Q77" s="27"/>
      <c r="R77" s="27"/>
      <c r="S77" s="27"/>
    </row>
    <row r="78" spans="1:19" s="1" customFormat="1" ht="25.5" x14ac:dyDescent="0.2">
      <c r="A78" s="4">
        <v>1673</v>
      </c>
      <c r="B78" s="4">
        <v>9</v>
      </c>
      <c r="C78" s="4">
        <v>167</v>
      </c>
      <c r="D78" s="6" t="s">
        <v>1706</v>
      </c>
      <c r="E78" s="6"/>
      <c r="F78" s="47">
        <v>10</v>
      </c>
      <c r="G78" s="36"/>
      <c r="H78" s="36"/>
      <c r="I78" s="36"/>
      <c r="J78" s="17"/>
      <c r="K78" s="17"/>
      <c r="L78" s="18"/>
      <c r="M78" s="27"/>
      <c r="N78" s="27"/>
      <c r="O78" s="27"/>
      <c r="P78" s="27"/>
      <c r="Q78" s="27"/>
      <c r="R78" s="27"/>
      <c r="S78" s="27"/>
    </row>
    <row r="79" spans="1:19" s="1" customFormat="1" ht="242.25" x14ac:dyDescent="0.2">
      <c r="A79" s="4">
        <v>1673</v>
      </c>
      <c r="B79" s="4">
        <v>9</v>
      </c>
      <c r="C79" s="4">
        <v>168</v>
      </c>
      <c r="D79" s="6" t="s">
        <v>1725</v>
      </c>
      <c r="E79" s="6" t="s">
        <v>1726</v>
      </c>
      <c r="F79" s="47">
        <v>10</v>
      </c>
      <c r="G79" s="36"/>
      <c r="H79" s="36"/>
      <c r="I79" s="36"/>
      <c r="J79" s="17"/>
      <c r="K79" s="17"/>
      <c r="L79" s="18"/>
      <c r="M79" s="27"/>
      <c r="N79" s="27"/>
      <c r="O79" s="27"/>
      <c r="P79" s="27"/>
      <c r="Q79" s="27"/>
      <c r="R79" s="27"/>
      <c r="S79" s="27"/>
    </row>
    <row r="80" spans="1:19" s="1" customFormat="1" ht="25.5" x14ac:dyDescent="0.2">
      <c r="A80" s="4">
        <v>1673</v>
      </c>
      <c r="B80" s="4">
        <v>9</v>
      </c>
      <c r="C80" s="4">
        <v>172</v>
      </c>
      <c r="D80" s="6" t="s">
        <v>426</v>
      </c>
      <c r="E80" s="6" t="s">
        <v>1747</v>
      </c>
      <c r="F80" s="47">
        <v>10</v>
      </c>
      <c r="G80" s="36"/>
      <c r="H80" s="36"/>
      <c r="I80" s="36"/>
      <c r="J80" s="17"/>
      <c r="K80" s="17"/>
      <c r="L80" s="18"/>
      <c r="M80" s="27"/>
      <c r="N80" s="27"/>
      <c r="O80" s="27"/>
      <c r="P80" s="27"/>
      <c r="Q80" s="27"/>
      <c r="R80" s="27"/>
      <c r="S80" s="27"/>
    </row>
    <row r="81" spans="1:19" s="1" customFormat="1" ht="51" x14ac:dyDescent="0.2">
      <c r="A81" s="4">
        <v>1673</v>
      </c>
      <c r="B81" s="4">
        <v>9</v>
      </c>
      <c r="C81" s="4">
        <v>173</v>
      </c>
      <c r="D81" s="6" t="s">
        <v>868</v>
      </c>
      <c r="E81" s="6" t="s">
        <v>1769</v>
      </c>
      <c r="F81" s="47">
        <v>10</v>
      </c>
      <c r="G81" s="36"/>
      <c r="H81" s="36"/>
      <c r="I81" s="36"/>
      <c r="J81" s="17"/>
      <c r="K81" s="17"/>
      <c r="L81" s="18"/>
      <c r="M81" s="27"/>
      <c r="N81" s="27"/>
      <c r="O81" s="27"/>
      <c r="P81" s="27"/>
      <c r="Q81" s="27"/>
      <c r="R81" s="27"/>
      <c r="S81" s="27"/>
    </row>
    <row r="82" spans="1:19" s="1" customFormat="1" ht="39.75" customHeight="1" x14ac:dyDescent="0.2">
      <c r="A82" s="4">
        <v>1673</v>
      </c>
      <c r="B82" s="4">
        <v>9</v>
      </c>
      <c r="C82" s="4">
        <v>174</v>
      </c>
      <c r="D82" s="6" t="s">
        <v>1791</v>
      </c>
      <c r="E82" s="6" t="s">
        <v>1792</v>
      </c>
      <c r="F82" s="47">
        <v>10</v>
      </c>
      <c r="G82" s="36"/>
      <c r="H82" s="36"/>
      <c r="I82" s="36"/>
      <c r="J82" s="17"/>
      <c r="K82" s="17"/>
      <c r="L82" s="18"/>
      <c r="M82" s="27"/>
      <c r="N82" s="27"/>
      <c r="O82" s="27"/>
      <c r="P82" s="27"/>
      <c r="Q82" s="27"/>
      <c r="R82" s="27"/>
      <c r="S82" s="27"/>
    </row>
    <row r="83" spans="1:19" s="1" customFormat="1" ht="127.5" x14ac:dyDescent="0.2">
      <c r="A83" s="4">
        <v>1673</v>
      </c>
      <c r="B83" s="4">
        <v>9</v>
      </c>
      <c r="C83" s="4">
        <v>175</v>
      </c>
      <c r="D83" s="6" t="s">
        <v>1814</v>
      </c>
      <c r="E83" s="6" t="s">
        <v>1815</v>
      </c>
      <c r="F83" s="47">
        <v>10</v>
      </c>
      <c r="G83" s="36"/>
      <c r="H83" s="36"/>
      <c r="I83" s="36"/>
      <c r="J83" s="17"/>
      <c r="K83" s="17"/>
      <c r="L83" s="18"/>
      <c r="M83" s="27"/>
      <c r="N83" s="27"/>
      <c r="O83" s="27"/>
      <c r="P83" s="27"/>
      <c r="Q83" s="27"/>
      <c r="R83" s="27"/>
      <c r="S83" s="27"/>
    </row>
    <row r="84" spans="1:19" s="1" customFormat="1" ht="63.75" x14ac:dyDescent="0.2">
      <c r="A84" s="4">
        <v>1673</v>
      </c>
      <c r="B84" s="4">
        <v>9</v>
      </c>
      <c r="C84" s="4">
        <v>176</v>
      </c>
      <c r="D84" s="34" t="s">
        <v>1838</v>
      </c>
      <c r="E84" s="6" t="s">
        <v>2119</v>
      </c>
      <c r="F84" s="47">
        <v>0</v>
      </c>
      <c r="G84" s="36"/>
      <c r="H84" s="36"/>
      <c r="I84" s="36"/>
      <c r="J84" s="17"/>
      <c r="K84" s="17"/>
      <c r="L84" s="18"/>
      <c r="M84" s="27"/>
      <c r="N84" s="27"/>
      <c r="O84" s="27"/>
      <c r="P84" s="27"/>
      <c r="Q84" s="27"/>
      <c r="R84" s="27"/>
      <c r="S84" s="27"/>
    </row>
    <row r="85" spans="1:19" s="1" customFormat="1" ht="25.5" x14ac:dyDescent="0.2">
      <c r="A85" s="4">
        <v>1673</v>
      </c>
      <c r="B85" s="4">
        <v>9</v>
      </c>
      <c r="C85" s="4">
        <v>177</v>
      </c>
      <c r="D85" s="6" t="s">
        <v>1859</v>
      </c>
      <c r="E85" s="6" t="s">
        <v>1860</v>
      </c>
      <c r="F85" s="47">
        <v>10</v>
      </c>
      <c r="G85" s="36"/>
      <c r="H85" s="36"/>
      <c r="I85" s="36"/>
      <c r="J85" s="17"/>
      <c r="K85" s="17"/>
      <c r="L85" s="18"/>
      <c r="M85" s="27"/>
      <c r="N85" s="27"/>
      <c r="O85" s="27"/>
      <c r="P85" s="27"/>
      <c r="Q85" s="27"/>
      <c r="R85" s="27"/>
      <c r="S85" s="27"/>
    </row>
    <row r="86" spans="1:19" s="1" customFormat="1" ht="114.75" x14ac:dyDescent="0.2">
      <c r="A86" s="4">
        <v>1673</v>
      </c>
      <c r="B86" s="4">
        <v>9</v>
      </c>
      <c r="C86" s="4">
        <v>178</v>
      </c>
      <c r="D86" s="6" t="s">
        <v>1882</v>
      </c>
      <c r="E86" s="6" t="s">
        <v>1883</v>
      </c>
      <c r="F86" s="47">
        <v>10</v>
      </c>
      <c r="G86" s="36"/>
      <c r="H86" s="36"/>
      <c r="I86" s="36"/>
      <c r="J86" s="17"/>
      <c r="K86" s="17"/>
      <c r="L86" s="18"/>
      <c r="M86" s="27"/>
      <c r="N86" s="27"/>
      <c r="O86" s="27"/>
      <c r="P86" s="27"/>
      <c r="Q86" s="27"/>
      <c r="R86" s="27"/>
      <c r="S86" s="27"/>
    </row>
    <row r="87" spans="1:19" s="1" customFormat="1" ht="25.5" x14ac:dyDescent="0.2">
      <c r="A87" s="4">
        <v>1673</v>
      </c>
      <c r="B87" s="4">
        <v>9</v>
      </c>
      <c r="C87" s="4">
        <v>180</v>
      </c>
      <c r="D87" s="6" t="s">
        <v>1905</v>
      </c>
      <c r="E87" s="6" t="s">
        <v>1906</v>
      </c>
      <c r="F87" s="47">
        <v>10</v>
      </c>
      <c r="G87" s="36"/>
      <c r="H87" s="36"/>
      <c r="I87" s="36"/>
      <c r="J87" s="17"/>
      <c r="K87" s="17"/>
      <c r="L87" s="18"/>
      <c r="M87" s="27"/>
      <c r="N87" s="27"/>
      <c r="O87" s="27"/>
      <c r="P87" s="27"/>
      <c r="Q87" s="27"/>
      <c r="R87" s="27"/>
      <c r="S87" s="27"/>
    </row>
    <row r="88" spans="1:19" s="1" customFormat="1" ht="76.5" x14ac:dyDescent="0.2">
      <c r="A88" s="4">
        <v>1673</v>
      </c>
      <c r="B88" s="4">
        <v>9</v>
      </c>
      <c r="C88" s="4">
        <v>189</v>
      </c>
      <c r="D88" s="34" t="s">
        <v>1928</v>
      </c>
      <c r="E88" s="6" t="s">
        <v>2120</v>
      </c>
      <c r="F88" s="47">
        <v>10</v>
      </c>
      <c r="G88" s="36"/>
      <c r="H88" s="36"/>
      <c r="I88" s="36"/>
      <c r="J88" s="17"/>
      <c r="K88" s="17"/>
      <c r="L88" s="18"/>
      <c r="M88" s="27"/>
      <c r="N88" s="27"/>
      <c r="O88" s="27"/>
      <c r="P88" s="27"/>
      <c r="Q88" s="27"/>
      <c r="R88" s="27"/>
      <c r="S88" s="27"/>
    </row>
    <row r="89" spans="1:19" s="1" customFormat="1" ht="25.5" x14ac:dyDescent="0.2">
      <c r="A89" s="4">
        <v>1673</v>
      </c>
      <c r="B89" s="4">
        <v>9</v>
      </c>
      <c r="C89" s="4">
        <v>192</v>
      </c>
      <c r="D89" s="6" t="s">
        <v>1951</v>
      </c>
      <c r="E89" s="6" t="s">
        <v>1952</v>
      </c>
      <c r="F89" s="47">
        <v>10</v>
      </c>
      <c r="G89" s="36"/>
      <c r="H89" s="36"/>
      <c r="I89" s="36"/>
      <c r="J89" s="17"/>
      <c r="K89" s="17"/>
      <c r="L89" s="18"/>
      <c r="M89" s="27"/>
      <c r="N89" s="27"/>
      <c r="O89" s="27"/>
      <c r="P89" s="27"/>
      <c r="Q89" s="27"/>
      <c r="R89" s="27"/>
      <c r="S89" s="27"/>
    </row>
    <row r="90" spans="1:19" s="1" customFormat="1" ht="38.25" x14ac:dyDescent="0.2">
      <c r="A90" s="4">
        <v>1673</v>
      </c>
      <c r="B90" s="4">
        <v>9</v>
      </c>
      <c r="C90" s="4">
        <v>193</v>
      </c>
      <c r="D90" s="6" t="s">
        <v>1905</v>
      </c>
      <c r="E90" s="6" t="s">
        <v>1973</v>
      </c>
      <c r="F90" s="47">
        <v>10</v>
      </c>
      <c r="G90" s="36"/>
      <c r="H90" s="36"/>
      <c r="I90" s="36"/>
      <c r="J90" s="17"/>
      <c r="K90" s="17"/>
      <c r="L90" s="18"/>
      <c r="M90" s="27"/>
      <c r="N90" s="27"/>
      <c r="O90" s="27"/>
      <c r="P90" s="27"/>
      <c r="Q90" s="27"/>
      <c r="R90" s="27"/>
      <c r="S90" s="27"/>
    </row>
    <row r="91" spans="1:19" s="1" customFormat="1" ht="76.5" x14ac:dyDescent="0.2">
      <c r="A91" s="4">
        <v>1673</v>
      </c>
      <c r="B91" s="4">
        <v>9</v>
      </c>
      <c r="C91" s="4">
        <v>194</v>
      </c>
      <c r="D91" s="6" t="s">
        <v>1995</v>
      </c>
      <c r="E91" s="6" t="s">
        <v>1996</v>
      </c>
      <c r="F91" s="47">
        <v>10</v>
      </c>
      <c r="G91" s="36"/>
      <c r="H91" s="36"/>
      <c r="I91" s="36"/>
      <c r="J91" s="17"/>
      <c r="K91" s="17"/>
      <c r="L91" s="18"/>
      <c r="M91" s="27"/>
      <c r="N91" s="27"/>
      <c r="O91" s="27"/>
      <c r="P91" s="27"/>
      <c r="Q91" s="27"/>
      <c r="R91" s="27"/>
      <c r="S91" s="27"/>
    </row>
    <row r="92" spans="1:19" s="1" customFormat="1" x14ac:dyDescent="0.2">
      <c r="A92" s="4">
        <v>1673</v>
      </c>
      <c r="B92" s="4">
        <v>9</v>
      </c>
      <c r="C92" s="4">
        <v>196</v>
      </c>
      <c r="D92" s="34" t="s">
        <v>2016</v>
      </c>
      <c r="E92" s="6" t="s">
        <v>2016</v>
      </c>
      <c r="F92" s="47">
        <v>0</v>
      </c>
      <c r="G92" s="36"/>
      <c r="H92" s="36"/>
      <c r="I92" s="36"/>
      <c r="J92" s="17"/>
      <c r="K92" s="17"/>
      <c r="L92" s="18"/>
      <c r="M92" s="27"/>
      <c r="N92" s="27"/>
      <c r="O92" s="27"/>
      <c r="P92" s="27"/>
      <c r="Q92" s="27"/>
      <c r="R92" s="27"/>
      <c r="S92" s="27"/>
    </row>
    <row r="93" spans="1:19" s="1" customFormat="1" ht="76.5" x14ac:dyDescent="0.2">
      <c r="A93" s="4">
        <v>1673</v>
      </c>
      <c r="B93" s="4">
        <v>9</v>
      </c>
      <c r="C93" s="4">
        <v>198</v>
      </c>
      <c r="D93" s="6" t="s">
        <v>2037</v>
      </c>
      <c r="E93" s="6" t="s">
        <v>2038</v>
      </c>
      <c r="F93" s="47">
        <v>10</v>
      </c>
      <c r="G93" s="36"/>
      <c r="H93" s="36"/>
      <c r="I93" s="36"/>
      <c r="J93" s="17"/>
      <c r="K93" s="17"/>
      <c r="L93" s="18"/>
      <c r="M93" s="27"/>
      <c r="N93" s="27"/>
      <c r="O93" s="27"/>
      <c r="P93" s="27"/>
      <c r="Q93" s="27"/>
      <c r="R93" s="27"/>
      <c r="S93" s="27"/>
    </row>
    <row r="94" spans="1:19" s="1" customFormat="1" ht="25.5" x14ac:dyDescent="0.2">
      <c r="A94" s="4">
        <v>1673</v>
      </c>
      <c r="B94" s="4">
        <v>9</v>
      </c>
      <c r="C94" s="4">
        <v>199</v>
      </c>
      <c r="D94" s="6" t="s">
        <v>2058</v>
      </c>
      <c r="E94" s="6" t="s">
        <v>2059</v>
      </c>
      <c r="F94" s="47">
        <v>10</v>
      </c>
      <c r="G94" s="36"/>
      <c r="H94" s="36"/>
      <c r="I94" s="36"/>
      <c r="J94" s="17"/>
      <c r="K94" s="17"/>
      <c r="L94" s="18"/>
      <c r="M94" s="27"/>
      <c r="N94" s="27"/>
      <c r="O94" s="27"/>
      <c r="P94" s="27"/>
      <c r="Q94" s="27"/>
      <c r="R94" s="27"/>
      <c r="S94" s="27"/>
    </row>
    <row r="95" spans="1:19" s="1" customFormat="1" ht="76.5" x14ac:dyDescent="0.2">
      <c r="A95" s="4">
        <v>1673</v>
      </c>
      <c r="B95" s="4">
        <v>9</v>
      </c>
      <c r="C95" s="4">
        <v>200</v>
      </c>
      <c r="D95" s="6" t="s">
        <v>2080</v>
      </c>
      <c r="E95" s="6" t="s">
        <v>2081</v>
      </c>
      <c r="F95" s="47">
        <v>10</v>
      </c>
      <c r="G95" s="36"/>
      <c r="H95" s="36"/>
      <c r="I95" s="36"/>
      <c r="J95" s="17"/>
      <c r="K95" s="17"/>
      <c r="L95" s="18"/>
      <c r="M95" s="27"/>
      <c r="N95" s="27"/>
      <c r="O95" s="27"/>
      <c r="P95" s="27"/>
      <c r="Q95" s="27"/>
      <c r="R95" s="27"/>
      <c r="S95" s="27"/>
    </row>
    <row r="96" spans="1:19" x14ac:dyDescent="0.2">
      <c r="J96" s="37"/>
      <c r="K96" s="37"/>
      <c r="L96" s="37"/>
      <c r="M96" s="37"/>
      <c r="N96" s="37"/>
      <c r="O96" s="37"/>
      <c r="P96" s="37"/>
      <c r="Q96" s="37"/>
      <c r="R96" s="37"/>
      <c r="S96" s="37"/>
    </row>
    <row r="99" spans="6:19" x14ac:dyDescent="0.2">
      <c r="F99" s="44"/>
      <c r="G99" s="35"/>
      <c r="H99" s="35"/>
      <c r="I99" s="35"/>
      <c r="J99" s="17"/>
      <c r="K99" s="17"/>
      <c r="L99" s="18"/>
      <c r="M99" s="27"/>
      <c r="N99" s="18"/>
      <c r="O99" s="18"/>
      <c r="P99" s="18"/>
      <c r="Q99" s="18"/>
      <c r="R99" s="18"/>
      <c r="S99" s="27"/>
    </row>
  </sheetData>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08"/>
  <sheetViews>
    <sheetView topLeftCell="C1" zoomScale="80" zoomScaleNormal="80" workbookViewId="0">
      <pane ySplit="1" topLeftCell="A90" activePane="bottomLeft" state="frozen"/>
      <selection activeCell="D1" sqref="D1"/>
      <selection pane="bottomLeft" activeCell="J92" sqref="J92"/>
    </sheetView>
  </sheetViews>
  <sheetFormatPr defaultRowHeight="12.75" x14ac:dyDescent="0.2"/>
  <cols>
    <col min="1" max="2" width="7" style="11" customWidth="1"/>
    <col min="3" max="3" width="11.42578125" style="11" customWidth="1"/>
    <col min="4" max="4" width="61.5703125" style="12" customWidth="1"/>
    <col min="5" max="5" width="75.28515625" style="12" customWidth="1"/>
    <col min="6" max="6" width="7.42578125" style="61" customWidth="1"/>
    <col min="7" max="7" width="7.42578125" style="11" customWidth="1"/>
    <col min="8" max="8" width="8.140625" style="11" customWidth="1"/>
    <col min="9" max="9" width="8.7109375" style="11" customWidth="1"/>
    <col min="10" max="11" width="6.85546875" style="11" customWidth="1"/>
    <col min="12" max="14" width="9.140625" style="11"/>
    <col min="15" max="16384" width="9.140625" style="13"/>
  </cols>
  <sheetData>
    <row r="1" spans="1:14" s="2" customFormat="1" ht="25.5" x14ac:dyDescent="0.2">
      <c r="A1" s="4" t="s">
        <v>1</v>
      </c>
      <c r="B1" s="4"/>
      <c r="C1" s="4" t="s">
        <v>0</v>
      </c>
      <c r="D1" s="6" t="s">
        <v>2</v>
      </c>
      <c r="E1" s="6" t="s">
        <v>3</v>
      </c>
      <c r="F1" s="47" t="s">
        <v>2140</v>
      </c>
      <c r="G1" s="17"/>
      <c r="H1" s="17"/>
      <c r="I1" s="17"/>
      <c r="J1" s="17"/>
      <c r="K1" s="17"/>
      <c r="L1" s="17"/>
      <c r="M1" s="17"/>
      <c r="N1" s="23"/>
    </row>
    <row r="2" spans="1:14" s="2" customFormat="1" ht="99" customHeight="1" x14ac:dyDescent="0.2">
      <c r="A2" s="4">
        <v>1541</v>
      </c>
      <c r="B2" s="4">
        <v>10</v>
      </c>
      <c r="C2" s="4">
        <v>3</v>
      </c>
      <c r="D2" s="6" t="s">
        <v>26</v>
      </c>
      <c r="E2" s="6" t="s">
        <v>27</v>
      </c>
      <c r="F2" s="47">
        <v>10</v>
      </c>
      <c r="G2" s="17"/>
      <c r="H2" s="17"/>
      <c r="I2" s="17"/>
      <c r="J2" s="17"/>
      <c r="K2" s="17"/>
      <c r="L2" s="17"/>
      <c r="M2" s="17"/>
      <c r="N2" s="17"/>
    </row>
    <row r="3" spans="1:14" s="2" customFormat="1" ht="63.75" x14ac:dyDescent="0.2">
      <c r="A3" s="4">
        <v>1541</v>
      </c>
      <c r="B3" s="4">
        <v>10</v>
      </c>
      <c r="C3" s="4">
        <v>7</v>
      </c>
      <c r="D3" s="6" t="s">
        <v>50</v>
      </c>
      <c r="E3" s="6" t="s">
        <v>51</v>
      </c>
      <c r="F3" s="47">
        <v>10</v>
      </c>
      <c r="G3" s="17"/>
      <c r="H3" s="17"/>
      <c r="I3" s="17"/>
      <c r="J3" s="17"/>
      <c r="K3" s="17"/>
      <c r="L3" s="17"/>
      <c r="M3" s="17"/>
      <c r="N3" s="17"/>
    </row>
    <row r="4" spans="1:14" s="2" customFormat="1" ht="38.25" x14ac:dyDescent="0.2">
      <c r="A4" s="4">
        <v>1541</v>
      </c>
      <c r="B4" s="4">
        <v>10</v>
      </c>
      <c r="C4" s="4">
        <v>8</v>
      </c>
      <c r="D4" s="6" t="s">
        <v>73</v>
      </c>
      <c r="E4" s="6" t="s">
        <v>74</v>
      </c>
      <c r="F4" s="47">
        <v>10</v>
      </c>
      <c r="G4" s="17"/>
      <c r="H4" s="17"/>
      <c r="I4" s="17"/>
      <c r="J4" s="17"/>
      <c r="K4" s="17"/>
      <c r="L4" s="17"/>
      <c r="M4" s="17"/>
      <c r="N4" s="17"/>
    </row>
    <row r="5" spans="1:14" s="2" customFormat="1" ht="25.5" x14ac:dyDescent="0.2">
      <c r="A5" s="4">
        <v>1541</v>
      </c>
      <c r="B5" s="4">
        <v>10</v>
      </c>
      <c r="C5" s="4">
        <v>10</v>
      </c>
      <c r="D5" s="6" t="s">
        <v>96</v>
      </c>
      <c r="E5" s="6" t="s">
        <v>97</v>
      </c>
      <c r="F5" s="47">
        <v>10</v>
      </c>
      <c r="G5" s="17"/>
      <c r="H5" s="17"/>
      <c r="I5" s="17"/>
      <c r="J5" s="17"/>
      <c r="K5" s="17"/>
      <c r="L5" s="17"/>
      <c r="M5" s="17"/>
      <c r="N5" s="17"/>
    </row>
    <row r="6" spans="1:14" s="2" customFormat="1" ht="38.25" x14ac:dyDescent="0.2">
      <c r="A6" s="4">
        <v>1541</v>
      </c>
      <c r="B6" s="4">
        <v>10</v>
      </c>
      <c r="C6" s="4">
        <v>11</v>
      </c>
      <c r="D6" s="6" t="s">
        <v>118</v>
      </c>
      <c r="E6" s="6" t="s">
        <v>119</v>
      </c>
      <c r="F6" s="47">
        <v>10</v>
      </c>
      <c r="G6" s="17"/>
      <c r="H6" s="17"/>
      <c r="I6" s="17"/>
      <c r="J6" s="17"/>
      <c r="K6" s="17"/>
      <c r="L6" s="17"/>
      <c r="M6" s="17"/>
      <c r="N6" s="17"/>
    </row>
    <row r="7" spans="1:14" s="2" customFormat="1" ht="51" x14ac:dyDescent="0.2">
      <c r="A7" s="4">
        <v>1541</v>
      </c>
      <c r="B7" s="4">
        <v>10</v>
      </c>
      <c r="C7" s="4">
        <v>12</v>
      </c>
      <c r="D7" s="6" t="s">
        <v>142</v>
      </c>
      <c r="E7" s="6" t="s">
        <v>143</v>
      </c>
      <c r="F7" s="47">
        <v>5</v>
      </c>
      <c r="G7" s="17"/>
      <c r="H7" s="17"/>
      <c r="I7" s="17"/>
      <c r="J7" s="17"/>
      <c r="K7" s="17"/>
      <c r="L7" s="17"/>
      <c r="M7" s="17"/>
      <c r="N7" s="17"/>
    </row>
    <row r="8" spans="1:14" s="2" customFormat="1" ht="41.25" customHeight="1" x14ac:dyDescent="0.2">
      <c r="A8" s="4">
        <v>1541</v>
      </c>
      <c r="B8" s="4">
        <v>10</v>
      </c>
      <c r="C8" s="4">
        <v>14</v>
      </c>
      <c r="D8" s="6" t="s">
        <v>165</v>
      </c>
      <c r="E8" s="6" t="s">
        <v>166</v>
      </c>
      <c r="F8" s="47">
        <v>5</v>
      </c>
      <c r="G8" s="17"/>
      <c r="H8" s="17"/>
      <c r="I8" s="17"/>
      <c r="J8" s="17"/>
      <c r="K8" s="17"/>
      <c r="L8" s="17"/>
      <c r="M8" s="17"/>
      <c r="N8" s="17"/>
    </row>
    <row r="9" spans="1:14" s="2" customFormat="1" ht="25.5" x14ac:dyDescent="0.2">
      <c r="A9" s="4">
        <v>1541</v>
      </c>
      <c r="B9" s="4">
        <v>10</v>
      </c>
      <c r="C9" s="4">
        <v>15</v>
      </c>
      <c r="D9" s="6" t="s">
        <v>188</v>
      </c>
      <c r="E9" s="6" t="s">
        <v>189</v>
      </c>
      <c r="F9" s="47">
        <v>10</v>
      </c>
      <c r="G9" s="17"/>
      <c r="H9" s="17"/>
      <c r="I9" s="17"/>
      <c r="J9" s="17"/>
      <c r="K9" s="17"/>
      <c r="L9" s="17"/>
      <c r="M9" s="17"/>
      <c r="N9" s="17"/>
    </row>
    <row r="10" spans="1:14" s="2" customFormat="1" ht="38.25" x14ac:dyDescent="0.2">
      <c r="A10" s="4">
        <v>1541</v>
      </c>
      <c r="B10" s="4">
        <v>10</v>
      </c>
      <c r="C10" s="4">
        <v>16</v>
      </c>
      <c r="D10" s="6" t="s">
        <v>212</v>
      </c>
      <c r="E10" s="6" t="s">
        <v>213</v>
      </c>
      <c r="F10" s="47">
        <v>10</v>
      </c>
      <c r="G10" s="17"/>
      <c r="H10" s="17"/>
      <c r="I10" s="17"/>
      <c r="J10" s="17"/>
      <c r="K10" s="17"/>
      <c r="L10" s="17"/>
      <c r="M10" s="17"/>
      <c r="N10" s="17"/>
    </row>
    <row r="11" spans="1:14" s="2" customFormat="1" ht="126" customHeight="1" x14ac:dyDescent="0.2">
      <c r="A11" s="4">
        <v>1541</v>
      </c>
      <c r="B11" s="4">
        <v>10</v>
      </c>
      <c r="C11" s="4">
        <v>22</v>
      </c>
      <c r="D11" s="6" t="s">
        <v>233</v>
      </c>
      <c r="E11" s="21" t="s">
        <v>234</v>
      </c>
      <c r="F11" s="47">
        <v>10</v>
      </c>
      <c r="G11" s="17"/>
      <c r="H11" s="17"/>
      <c r="I11" s="17"/>
      <c r="J11" s="17"/>
      <c r="K11" s="17"/>
      <c r="L11" s="17"/>
      <c r="M11" s="17"/>
      <c r="N11" s="17"/>
    </row>
    <row r="12" spans="1:14" s="2" customFormat="1" ht="38.25" x14ac:dyDescent="0.2">
      <c r="A12" s="4">
        <v>1541</v>
      </c>
      <c r="B12" s="4">
        <v>10</v>
      </c>
      <c r="C12" s="4">
        <v>23</v>
      </c>
      <c r="D12" s="6" t="s">
        <v>255</v>
      </c>
      <c r="E12" s="6" t="s">
        <v>256</v>
      </c>
      <c r="F12" s="47">
        <v>10</v>
      </c>
      <c r="G12" s="17"/>
      <c r="H12" s="17"/>
      <c r="I12" s="17"/>
      <c r="J12" s="17"/>
      <c r="K12" s="17"/>
      <c r="L12" s="17"/>
      <c r="M12" s="17"/>
      <c r="N12" s="17"/>
    </row>
    <row r="13" spans="1:14" s="2" customFormat="1" ht="25.5" x14ac:dyDescent="0.2">
      <c r="A13" s="4">
        <v>1541</v>
      </c>
      <c r="B13" s="4">
        <v>10</v>
      </c>
      <c r="C13" s="4">
        <v>24</v>
      </c>
      <c r="D13" s="6" t="s">
        <v>276</v>
      </c>
      <c r="E13" s="6" t="s">
        <v>277</v>
      </c>
      <c r="F13" s="47">
        <v>10</v>
      </c>
      <c r="G13" s="17"/>
      <c r="H13" s="17"/>
      <c r="I13" s="17"/>
      <c r="J13" s="17"/>
      <c r="K13" s="17"/>
      <c r="L13" s="17"/>
      <c r="M13" s="17"/>
      <c r="N13" s="17"/>
    </row>
    <row r="14" spans="1:14" s="2" customFormat="1" ht="25.5" x14ac:dyDescent="0.2">
      <c r="A14" s="4">
        <v>1541</v>
      </c>
      <c r="B14" s="4">
        <v>10</v>
      </c>
      <c r="C14" s="4">
        <v>26</v>
      </c>
      <c r="D14" s="6" t="s">
        <v>298</v>
      </c>
      <c r="E14" s="6" t="s">
        <v>299</v>
      </c>
      <c r="F14" s="47">
        <v>5</v>
      </c>
      <c r="G14" s="17"/>
      <c r="H14" s="17"/>
      <c r="I14" s="17"/>
      <c r="J14" s="17"/>
      <c r="K14" s="17"/>
      <c r="L14" s="17"/>
      <c r="M14" s="17"/>
      <c r="N14" s="17"/>
    </row>
    <row r="15" spans="1:14" s="2" customFormat="1" ht="51" x14ac:dyDescent="0.2">
      <c r="A15" s="4">
        <v>1541</v>
      </c>
      <c r="B15" s="4">
        <v>10</v>
      </c>
      <c r="C15" s="4">
        <v>28</v>
      </c>
      <c r="D15" s="6" t="s">
        <v>319</v>
      </c>
      <c r="E15" s="6" t="s">
        <v>320</v>
      </c>
      <c r="F15" s="47">
        <v>10</v>
      </c>
      <c r="G15" s="17"/>
      <c r="H15" s="17"/>
      <c r="I15" s="17"/>
      <c r="J15" s="17"/>
      <c r="K15" s="17"/>
      <c r="L15" s="17"/>
      <c r="M15" s="17"/>
      <c r="N15" s="17"/>
    </row>
    <row r="16" spans="1:14" s="2" customFormat="1" ht="38.25" x14ac:dyDescent="0.2">
      <c r="A16" s="4">
        <v>1541</v>
      </c>
      <c r="B16" s="4">
        <v>10</v>
      </c>
      <c r="C16" s="4">
        <v>30</v>
      </c>
      <c r="D16" s="6" t="s">
        <v>338</v>
      </c>
      <c r="E16" s="6" t="s">
        <v>339</v>
      </c>
      <c r="F16" s="47">
        <v>10</v>
      </c>
      <c r="G16" s="17"/>
      <c r="H16" s="17"/>
      <c r="I16" s="17"/>
      <c r="J16" s="17"/>
      <c r="K16" s="17"/>
      <c r="L16" s="17"/>
      <c r="M16" s="17"/>
      <c r="N16" s="17"/>
    </row>
    <row r="17" spans="1:14" s="2" customFormat="1" ht="51" x14ac:dyDescent="0.2">
      <c r="A17" s="4">
        <v>1541</v>
      </c>
      <c r="B17" s="4">
        <v>10</v>
      </c>
      <c r="C17" s="4">
        <v>31</v>
      </c>
      <c r="D17" s="6" t="s">
        <v>361</v>
      </c>
      <c r="E17" s="6" t="s">
        <v>362</v>
      </c>
      <c r="F17" s="47">
        <v>10</v>
      </c>
      <c r="G17" s="17"/>
      <c r="H17" s="17"/>
      <c r="I17" s="17"/>
      <c r="J17" s="17"/>
      <c r="K17" s="17"/>
      <c r="L17" s="17"/>
      <c r="M17" s="17"/>
      <c r="N17" s="17"/>
    </row>
    <row r="18" spans="1:14" s="2" customFormat="1" ht="25.5" x14ac:dyDescent="0.2">
      <c r="A18" s="4">
        <v>1541</v>
      </c>
      <c r="B18" s="4">
        <v>10</v>
      </c>
      <c r="C18" s="4">
        <v>33</v>
      </c>
      <c r="D18" s="6" t="s">
        <v>384</v>
      </c>
      <c r="E18" s="6" t="s">
        <v>385</v>
      </c>
      <c r="F18" s="47">
        <v>10</v>
      </c>
      <c r="G18" s="17"/>
      <c r="H18" s="17"/>
      <c r="I18" s="17"/>
      <c r="J18" s="17"/>
      <c r="K18" s="17"/>
      <c r="L18" s="17"/>
      <c r="M18" s="17"/>
      <c r="N18" s="17"/>
    </row>
    <row r="19" spans="1:14" s="2" customFormat="1" ht="51" x14ac:dyDescent="0.2">
      <c r="A19" s="4">
        <v>1541</v>
      </c>
      <c r="B19" s="4">
        <v>10</v>
      </c>
      <c r="C19" s="4">
        <v>34</v>
      </c>
      <c r="D19" s="6" t="s">
        <v>407</v>
      </c>
      <c r="E19" s="6" t="s">
        <v>408</v>
      </c>
      <c r="F19" s="47">
        <v>10</v>
      </c>
      <c r="G19" s="17"/>
      <c r="H19" s="17"/>
      <c r="I19" s="17"/>
      <c r="J19" s="17"/>
      <c r="K19" s="17"/>
      <c r="L19" s="17"/>
      <c r="M19" s="17"/>
      <c r="N19" s="17"/>
    </row>
    <row r="20" spans="1:14" s="2" customFormat="1" ht="63.75" x14ac:dyDescent="0.2">
      <c r="A20" s="4">
        <v>1541</v>
      </c>
      <c r="B20" s="4">
        <v>10</v>
      </c>
      <c r="C20" s="4">
        <v>35</v>
      </c>
      <c r="D20" s="6" t="s">
        <v>428</v>
      </c>
      <c r="E20" s="6" t="s">
        <v>429</v>
      </c>
      <c r="F20" s="47">
        <v>10</v>
      </c>
      <c r="G20" s="17"/>
      <c r="H20" s="17"/>
      <c r="I20" s="17"/>
      <c r="J20" s="17"/>
      <c r="K20" s="17"/>
      <c r="L20" s="17"/>
      <c r="M20" s="17"/>
      <c r="N20" s="17"/>
    </row>
    <row r="21" spans="1:14" s="2" customFormat="1" ht="51" x14ac:dyDescent="0.2">
      <c r="A21" s="4">
        <v>1541</v>
      </c>
      <c r="B21" s="4">
        <v>10</v>
      </c>
      <c r="C21" s="4">
        <v>38</v>
      </c>
      <c r="D21" s="6" t="s">
        <v>449</v>
      </c>
      <c r="E21" s="6" t="s">
        <v>450</v>
      </c>
      <c r="F21" s="47">
        <v>10</v>
      </c>
      <c r="G21" s="17"/>
      <c r="H21" s="17"/>
      <c r="I21" s="17"/>
      <c r="J21" s="17"/>
      <c r="K21" s="17"/>
      <c r="L21" s="17"/>
      <c r="M21" s="17"/>
      <c r="N21" s="17"/>
    </row>
    <row r="22" spans="1:14" s="2" customFormat="1" ht="38.25" x14ac:dyDescent="0.2">
      <c r="A22" s="4">
        <v>1541</v>
      </c>
      <c r="B22" s="4">
        <v>10</v>
      </c>
      <c r="C22" s="4">
        <v>39</v>
      </c>
      <c r="D22" s="6" t="s">
        <v>472</v>
      </c>
      <c r="E22" s="6" t="s">
        <v>473</v>
      </c>
      <c r="F22" s="47">
        <v>10</v>
      </c>
      <c r="G22" s="17"/>
      <c r="H22" s="17"/>
      <c r="I22" s="17"/>
      <c r="J22" s="17"/>
      <c r="K22" s="17"/>
      <c r="L22" s="17"/>
      <c r="M22" s="17"/>
      <c r="N22" s="17"/>
    </row>
    <row r="23" spans="1:14" s="2" customFormat="1" ht="38.25" x14ac:dyDescent="0.2">
      <c r="A23" s="4">
        <v>1541</v>
      </c>
      <c r="B23" s="4">
        <v>10</v>
      </c>
      <c r="C23" s="4">
        <v>40</v>
      </c>
      <c r="D23" s="6" t="s">
        <v>494</v>
      </c>
      <c r="E23" s="6" t="s">
        <v>495</v>
      </c>
      <c r="F23" s="47">
        <v>10</v>
      </c>
      <c r="G23" s="17"/>
      <c r="H23" s="17"/>
      <c r="I23" s="17"/>
      <c r="J23" s="17"/>
      <c r="K23" s="17"/>
      <c r="L23" s="17"/>
      <c r="M23" s="17"/>
      <c r="N23" s="17"/>
    </row>
    <row r="24" spans="1:14" s="2" customFormat="1" ht="89.25" x14ac:dyDescent="0.2">
      <c r="A24" s="4">
        <v>1541</v>
      </c>
      <c r="B24" s="4">
        <v>10</v>
      </c>
      <c r="C24" s="4">
        <v>41</v>
      </c>
      <c r="D24" s="6" t="s">
        <v>518</v>
      </c>
      <c r="E24" s="6" t="s">
        <v>519</v>
      </c>
      <c r="F24" s="47">
        <v>10</v>
      </c>
      <c r="G24" s="17"/>
      <c r="H24" s="17"/>
      <c r="I24" s="17"/>
      <c r="J24" s="17"/>
      <c r="K24" s="17"/>
      <c r="L24" s="17"/>
      <c r="M24" s="17"/>
      <c r="N24" s="17"/>
    </row>
    <row r="25" spans="1:14" s="2" customFormat="1" ht="25.5" x14ac:dyDescent="0.2">
      <c r="A25" s="4">
        <v>1541</v>
      </c>
      <c r="B25" s="4">
        <v>10</v>
      </c>
      <c r="C25" s="4">
        <v>51</v>
      </c>
      <c r="D25" s="6" t="s">
        <v>540</v>
      </c>
      <c r="E25" s="6" t="s">
        <v>541</v>
      </c>
      <c r="F25" s="47">
        <v>10</v>
      </c>
      <c r="G25" s="17"/>
      <c r="H25" s="17"/>
      <c r="I25" s="17"/>
      <c r="J25" s="17"/>
      <c r="K25" s="17"/>
      <c r="L25" s="17"/>
      <c r="M25" s="17"/>
      <c r="N25" s="17"/>
    </row>
    <row r="26" spans="1:14" s="2" customFormat="1" ht="102" x14ac:dyDescent="0.2">
      <c r="A26" s="4">
        <v>1541</v>
      </c>
      <c r="B26" s="4">
        <v>10</v>
      </c>
      <c r="C26" s="4">
        <v>56</v>
      </c>
      <c r="D26" s="6" t="s">
        <v>564</v>
      </c>
      <c r="E26" s="6" t="s">
        <v>565</v>
      </c>
      <c r="F26" s="47">
        <v>5</v>
      </c>
      <c r="G26" s="17"/>
      <c r="H26" s="17"/>
      <c r="I26" s="17"/>
      <c r="J26" s="17"/>
      <c r="K26" s="17"/>
      <c r="L26" s="17"/>
      <c r="M26" s="17"/>
      <c r="N26" s="17"/>
    </row>
    <row r="27" spans="1:14" s="2" customFormat="1" ht="38.25" x14ac:dyDescent="0.2">
      <c r="A27" s="4">
        <v>1541</v>
      </c>
      <c r="B27" s="4">
        <v>10</v>
      </c>
      <c r="C27" s="4">
        <v>57</v>
      </c>
      <c r="D27" s="6" t="s">
        <v>588</v>
      </c>
      <c r="E27" s="6" t="s">
        <v>589</v>
      </c>
      <c r="F27" s="47">
        <v>10</v>
      </c>
      <c r="G27" s="17"/>
      <c r="H27" s="17"/>
      <c r="I27" s="17"/>
      <c r="J27" s="17"/>
      <c r="K27" s="17"/>
      <c r="L27" s="17"/>
      <c r="M27" s="17"/>
      <c r="N27" s="17"/>
    </row>
    <row r="28" spans="1:14" s="2" customFormat="1" ht="51" x14ac:dyDescent="0.2">
      <c r="A28" s="4">
        <v>1541</v>
      </c>
      <c r="B28" s="4">
        <v>10</v>
      </c>
      <c r="C28" s="4">
        <v>58</v>
      </c>
      <c r="D28" s="21" t="s">
        <v>2089</v>
      </c>
      <c r="E28" s="21" t="s">
        <v>611</v>
      </c>
      <c r="F28" s="47">
        <v>10</v>
      </c>
      <c r="G28" s="17"/>
      <c r="H28" s="17"/>
      <c r="I28" s="17"/>
      <c r="J28" s="17"/>
      <c r="K28" s="17"/>
      <c r="L28" s="17"/>
      <c r="M28" s="17"/>
      <c r="N28" s="17"/>
    </row>
    <row r="29" spans="1:14" s="2" customFormat="1" ht="25.5" x14ac:dyDescent="0.2">
      <c r="A29" s="4">
        <v>1541</v>
      </c>
      <c r="B29" s="4">
        <v>10</v>
      </c>
      <c r="C29" s="4">
        <v>59</v>
      </c>
      <c r="D29" s="6" t="s">
        <v>632</v>
      </c>
      <c r="E29" s="6" t="s">
        <v>633</v>
      </c>
      <c r="F29" s="47">
        <v>10</v>
      </c>
      <c r="G29" s="17"/>
      <c r="H29" s="17"/>
      <c r="I29" s="17"/>
      <c r="J29" s="17"/>
      <c r="K29" s="17"/>
      <c r="L29" s="17"/>
      <c r="M29" s="17"/>
      <c r="N29" s="17"/>
    </row>
    <row r="30" spans="1:14" s="2" customFormat="1" ht="25.5" x14ac:dyDescent="0.2">
      <c r="A30" s="4">
        <v>1541</v>
      </c>
      <c r="B30" s="4">
        <v>10</v>
      </c>
      <c r="C30" s="4">
        <v>60</v>
      </c>
      <c r="D30" s="6" t="s">
        <v>655</v>
      </c>
      <c r="E30" s="6" t="s">
        <v>656</v>
      </c>
      <c r="F30" s="47">
        <v>10</v>
      </c>
      <c r="G30" s="17"/>
      <c r="H30" s="17"/>
      <c r="I30" s="17"/>
      <c r="J30" s="17"/>
      <c r="K30" s="17"/>
      <c r="L30" s="17"/>
      <c r="M30" s="17"/>
      <c r="N30" s="17"/>
    </row>
    <row r="31" spans="1:14" s="2" customFormat="1" ht="51" x14ac:dyDescent="0.2">
      <c r="A31" s="4">
        <v>1541</v>
      </c>
      <c r="B31" s="4">
        <v>10</v>
      </c>
      <c r="C31" s="4">
        <v>61</v>
      </c>
      <c r="D31" s="6" t="s">
        <v>677</v>
      </c>
      <c r="E31" s="6" t="s">
        <v>678</v>
      </c>
      <c r="F31" s="47">
        <v>10</v>
      </c>
      <c r="G31" s="17"/>
      <c r="H31" s="17"/>
      <c r="I31" s="17"/>
      <c r="J31" s="17"/>
      <c r="K31" s="17"/>
      <c r="L31" s="17"/>
      <c r="M31" s="17"/>
      <c r="N31" s="17"/>
    </row>
    <row r="32" spans="1:14" s="2" customFormat="1" ht="51" x14ac:dyDescent="0.2">
      <c r="A32" s="4">
        <v>1541</v>
      </c>
      <c r="B32" s="4">
        <v>10</v>
      </c>
      <c r="C32" s="4">
        <v>63</v>
      </c>
      <c r="D32" s="6" t="s">
        <v>700</v>
      </c>
      <c r="E32" s="6" t="s">
        <v>701</v>
      </c>
      <c r="F32" s="47">
        <v>10</v>
      </c>
      <c r="G32" s="17"/>
      <c r="H32" s="17"/>
      <c r="I32" s="17"/>
      <c r="J32" s="17"/>
      <c r="K32" s="17"/>
      <c r="L32" s="17"/>
      <c r="M32" s="17"/>
      <c r="N32" s="17"/>
    </row>
    <row r="33" spans="1:14" s="2" customFormat="1" ht="63.75" x14ac:dyDescent="0.2">
      <c r="A33" s="4">
        <v>1541</v>
      </c>
      <c r="B33" s="4">
        <v>10</v>
      </c>
      <c r="C33" s="4">
        <v>66</v>
      </c>
      <c r="D33" s="6" t="s">
        <v>723</v>
      </c>
      <c r="E33" s="6" t="s">
        <v>724</v>
      </c>
      <c r="F33" s="47">
        <v>10</v>
      </c>
      <c r="G33" s="17"/>
      <c r="H33" s="17"/>
      <c r="I33" s="17"/>
      <c r="J33" s="17"/>
      <c r="K33" s="17"/>
      <c r="L33" s="17"/>
      <c r="M33" s="17"/>
      <c r="N33" s="17"/>
    </row>
    <row r="34" spans="1:14" s="2" customFormat="1" ht="63.75" x14ac:dyDescent="0.2">
      <c r="A34" s="4">
        <v>1541</v>
      </c>
      <c r="B34" s="4">
        <v>10</v>
      </c>
      <c r="C34" s="4">
        <v>67</v>
      </c>
      <c r="D34" s="6" t="s">
        <v>743</v>
      </c>
      <c r="E34" s="6" t="s">
        <v>744</v>
      </c>
      <c r="F34" s="47">
        <v>10</v>
      </c>
      <c r="G34" s="17"/>
      <c r="H34" s="17"/>
      <c r="I34" s="17"/>
      <c r="J34" s="17"/>
      <c r="K34" s="17"/>
      <c r="L34" s="17"/>
      <c r="M34" s="17"/>
      <c r="N34" s="17"/>
    </row>
    <row r="35" spans="1:14" s="2" customFormat="1" ht="38.25" x14ac:dyDescent="0.2">
      <c r="A35" s="4">
        <v>1541</v>
      </c>
      <c r="B35" s="4">
        <v>10</v>
      </c>
      <c r="C35" s="4">
        <v>68</v>
      </c>
      <c r="D35" s="6" t="s">
        <v>762</v>
      </c>
      <c r="E35" s="6" t="s">
        <v>763</v>
      </c>
      <c r="F35" s="47">
        <v>10</v>
      </c>
      <c r="G35" s="17"/>
      <c r="H35" s="17"/>
      <c r="I35" s="17"/>
      <c r="J35" s="17"/>
      <c r="K35" s="17"/>
      <c r="L35" s="17"/>
      <c r="M35" s="17"/>
      <c r="N35" s="17"/>
    </row>
    <row r="36" spans="1:14" s="2" customFormat="1" ht="51" x14ac:dyDescent="0.2">
      <c r="A36" s="4">
        <v>1541</v>
      </c>
      <c r="B36" s="4">
        <v>10</v>
      </c>
      <c r="C36" s="4">
        <v>71</v>
      </c>
      <c r="D36" s="6" t="s">
        <v>784</v>
      </c>
      <c r="E36" s="6" t="s">
        <v>785</v>
      </c>
      <c r="F36" s="47">
        <v>10</v>
      </c>
      <c r="G36" s="17"/>
      <c r="H36" s="17"/>
      <c r="I36" s="17"/>
      <c r="J36" s="17"/>
      <c r="K36" s="17"/>
      <c r="L36" s="17"/>
      <c r="M36" s="17"/>
      <c r="N36" s="17"/>
    </row>
    <row r="37" spans="1:14" s="2" customFormat="1" ht="25.5" x14ac:dyDescent="0.2">
      <c r="A37" s="4">
        <v>1541</v>
      </c>
      <c r="B37" s="4">
        <v>10</v>
      </c>
      <c r="C37" s="4">
        <v>72</v>
      </c>
      <c r="D37" s="6" t="s">
        <v>807</v>
      </c>
      <c r="E37" s="6" t="s">
        <v>808</v>
      </c>
      <c r="F37" s="47">
        <v>10</v>
      </c>
      <c r="G37" s="17"/>
      <c r="H37" s="17"/>
      <c r="I37" s="17"/>
      <c r="J37" s="17"/>
      <c r="K37" s="17"/>
      <c r="L37" s="17"/>
      <c r="M37" s="17"/>
      <c r="N37" s="17"/>
    </row>
    <row r="38" spans="1:14" s="2" customFormat="1" ht="25.5" x14ac:dyDescent="0.2">
      <c r="A38" s="4">
        <v>1541</v>
      </c>
      <c r="B38" s="4">
        <v>10</v>
      </c>
      <c r="C38" s="4">
        <v>75</v>
      </c>
      <c r="D38" s="6" t="s">
        <v>827</v>
      </c>
      <c r="E38" s="6" t="s">
        <v>828</v>
      </c>
      <c r="F38" s="47">
        <v>5</v>
      </c>
      <c r="G38" s="17"/>
      <c r="H38" s="17"/>
      <c r="I38" s="17"/>
      <c r="J38" s="17"/>
      <c r="K38" s="17"/>
      <c r="L38" s="17"/>
      <c r="M38" s="17"/>
      <c r="N38" s="17"/>
    </row>
    <row r="39" spans="1:14" s="2" customFormat="1" ht="25.5" x14ac:dyDescent="0.2">
      <c r="A39" s="4">
        <v>1541</v>
      </c>
      <c r="B39" s="4">
        <v>10</v>
      </c>
      <c r="C39" s="4">
        <v>76</v>
      </c>
      <c r="D39" s="6" t="s">
        <v>848</v>
      </c>
      <c r="E39" s="6" t="s">
        <v>849</v>
      </c>
      <c r="F39" s="47">
        <v>10</v>
      </c>
      <c r="G39" s="17"/>
      <c r="H39" s="17"/>
      <c r="I39" s="17"/>
      <c r="J39" s="17"/>
      <c r="K39" s="17"/>
      <c r="L39" s="17"/>
      <c r="M39" s="17"/>
      <c r="N39" s="17"/>
    </row>
    <row r="40" spans="1:14" s="2" customFormat="1" ht="51" x14ac:dyDescent="0.2">
      <c r="A40" s="4">
        <v>1541</v>
      </c>
      <c r="B40" s="4">
        <v>10</v>
      </c>
      <c r="C40" s="4">
        <v>77</v>
      </c>
      <c r="D40" s="6" t="s">
        <v>870</v>
      </c>
      <c r="E40" s="6" t="s">
        <v>871</v>
      </c>
      <c r="F40" s="47">
        <v>10</v>
      </c>
      <c r="G40" s="17"/>
      <c r="H40" s="17"/>
      <c r="I40" s="17"/>
      <c r="J40" s="17"/>
      <c r="K40" s="17"/>
      <c r="L40" s="17"/>
      <c r="M40" s="17"/>
      <c r="N40" s="17"/>
    </row>
    <row r="41" spans="1:14" s="2" customFormat="1" ht="25.5" x14ac:dyDescent="0.2">
      <c r="A41" s="4">
        <v>1541</v>
      </c>
      <c r="B41" s="4">
        <v>10</v>
      </c>
      <c r="C41" s="4">
        <v>82</v>
      </c>
      <c r="D41" s="6" t="s">
        <v>893</v>
      </c>
      <c r="E41" s="6" t="s">
        <v>894</v>
      </c>
      <c r="F41" s="47">
        <v>10</v>
      </c>
      <c r="G41" s="17"/>
      <c r="H41" s="17"/>
      <c r="I41" s="17"/>
      <c r="J41" s="17"/>
      <c r="K41" s="17"/>
      <c r="L41" s="17"/>
      <c r="M41" s="17"/>
      <c r="N41" s="17"/>
    </row>
    <row r="42" spans="1:14" s="2" customFormat="1" ht="47.25" customHeight="1" x14ac:dyDescent="0.2">
      <c r="A42" s="4">
        <v>1541</v>
      </c>
      <c r="B42" s="4">
        <v>10</v>
      </c>
      <c r="C42" s="4">
        <v>83</v>
      </c>
      <c r="D42" s="6" t="s">
        <v>914</v>
      </c>
      <c r="E42" s="6" t="s">
        <v>915</v>
      </c>
      <c r="F42" s="47">
        <v>10</v>
      </c>
      <c r="G42" s="17"/>
      <c r="H42" s="17"/>
      <c r="I42" s="17"/>
      <c r="J42" s="17"/>
      <c r="K42" s="17"/>
      <c r="L42" s="17"/>
      <c r="M42" s="17"/>
      <c r="N42" s="17"/>
    </row>
    <row r="43" spans="1:14" s="2" customFormat="1" ht="25.5" x14ac:dyDescent="0.2">
      <c r="A43" s="4">
        <v>1541</v>
      </c>
      <c r="B43" s="4">
        <v>10</v>
      </c>
      <c r="C43" s="4">
        <v>85</v>
      </c>
      <c r="D43" s="6" t="s">
        <v>937</v>
      </c>
      <c r="E43" s="6" t="s">
        <v>938</v>
      </c>
      <c r="F43" s="47">
        <v>10</v>
      </c>
      <c r="G43" s="17"/>
      <c r="H43" s="17"/>
      <c r="I43" s="17"/>
      <c r="J43" s="17"/>
      <c r="K43" s="17"/>
      <c r="L43" s="17"/>
      <c r="M43" s="17"/>
      <c r="N43" s="17"/>
    </row>
    <row r="44" spans="1:14" s="2" customFormat="1" ht="25.5" x14ac:dyDescent="0.2">
      <c r="A44" s="4">
        <v>1541</v>
      </c>
      <c r="B44" s="4">
        <v>10</v>
      </c>
      <c r="C44" s="4">
        <v>88</v>
      </c>
      <c r="D44" s="6" t="s">
        <v>954</v>
      </c>
      <c r="E44" s="6" t="s">
        <v>955</v>
      </c>
      <c r="F44" s="47">
        <v>10</v>
      </c>
      <c r="G44" s="17"/>
      <c r="H44" s="17"/>
      <c r="I44" s="17"/>
      <c r="J44" s="17"/>
      <c r="K44" s="17"/>
      <c r="L44" s="17"/>
      <c r="M44" s="17"/>
      <c r="N44" s="17"/>
    </row>
    <row r="45" spans="1:14" s="2" customFormat="1" ht="89.25" x14ac:dyDescent="0.2">
      <c r="A45" s="4">
        <v>1541</v>
      </c>
      <c r="B45" s="4">
        <v>10</v>
      </c>
      <c r="C45" s="4">
        <v>90</v>
      </c>
      <c r="D45" s="6" t="s">
        <v>975</v>
      </c>
      <c r="E45" s="6" t="s">
        <v>976</v>
      </c>
      <c r="F45" s="47">
        <v>10</v>
      </c>
      <c r="G45" s="17"/>
      <c r="H45" s="17"/>
      <c r="I45" s="17"/>
      <c r="J45" s="17"/>
      <c r="K45" s="17"/>
      <c r="L45" s="17"/>
      <c r="M45" s="17"/>
      <c r="N45" s="17"/>
    </row>
    <row r="46" spans="1:14" s="2" customFormat="1" ht="25.5" x14ac:dyDescent="0.2">
      <c r="A46" s="4">
        <v>1541</v>
      </c>
      <c r="B46" s="4">
        <v>10</v>
      </c>
      <c r="C46" s="4">
        <v>92</v>
      </c>
      <c r="D46" s="6" t="s">
        <v>995</v>
      </c>
      <c r="E46" s="6" t="s">
        <v>996</v>
      </c>
      <c r="F46" s="47">
        <v>10</v>
      </c>
      <c r="G46" s="17"/>
      <c r="H46" s="17"/>
      <c r="I46" s="17"/>
      <c r="J46" s="17"/>
      <c r="K46" s="17"/>
      <c r="L46" s="17"/>
      <c r="M46" s="17"/>
      <c r="N46" s="17"/>
    </row>
    <row r="47" spans="1:14" s="2" customFormat="1" ht="38.25" x14ac:dyDescent="0.2">
      <c r="A47" s="4">
        <v>1541</v>
      </c>
      <c r="B47" s="4">
        <v>10</v>
      </c>
      <c r="C47" s="4">
        <v>95</v>
      </c>
      <c r="D47" s="6" t="s">
        <v>1017</v>
      </c>
      <c r="E47" s="6" t="s">
        <v>1018</v>
      </c>
      <c r="F47" s="47">
        <v>5</v>
      </c>
      <c r="G47" s="17"/>
      <c r="H47" s="17"/>
      <c r="I47" s="17"/>
      <c r="J47" s="17"/>
      <c r="K47" s="17"/>
      <c r="L47" s="17"/>
      <c r="M47" s="17"/>
      <c r="N47" s="17"/>
    </row>
    <row r="48" spans="1:14" s="2" customFormat="1" ht="63.75" x14ac:dyDescent="0.2">
      <c r="A48" s="4">
        <v>1541</v>
      </c>
      <c r="B48" s="4">
        <v>10</v>
      </c>
      <c r="C48" s="4">
        <v>96</v>
      </c>
      <c r="D48" s="6" t="s">
        <v>1040</v>
      </c>
      <c r="E48" s="6" t="s">
        <v>1041</v>
      </c>
      <c r="F48" s="47">
        <v>10</v>
      </c>
      <c r="G48" s="17"/>
      <c r="H48" s="17"/>
      <c r="I48" s="17"/>
      <c r="J48" s="17"/>
      <c r="K48" s="17"/>
      <c r="L48" s="17"/>
      <c r="M48" s="17"/>
      <c r="N48" s="17"/>
    </row>
    <row r="49" spans="1:14" s="2" customFormat="1" ht="63.75" x14ac:dyDescent="0.2">
      <c r="A49" s="4">
        <v>1541</v>
      </c>
      <c r="B49" s="4">
        <v>10</v>
      </c>
      <c r="C49" s="4">
        <v>99</v>
      </c>
      <c r="D49" s="6" t="s">
        <v>1062</v>
      </c>
      <c r="E49" s="6" t="s">
        <v>1063</v>
      </c>
      <c r="F49" s="47">
        <v>10</v>
      </c>
      <c r="G49" s="17"/>
      <c r="H49" s="17"/>
      <c r="I49" s="17"/>
      <c r="J49" s="17"/>
      <c r="K49" s="17"/>
      <c r="L49" s="17"/>
      <c r="M49" s="17"/>
      <c r="N49" s="17"/>
    </row>
    <row r="50" spans="1:14" s="2" customFormat="1" ht="114.75" x14ac:dyDescent="0.2">
      <c r="A50" s="4">
        <v>1541</v>
      </c>
      <c r="B50" s="4">
        <v>10</v>
      </c>
      <c r="C50" s="4">
        <v>100</v>
      </c>
      <c r="D50" s="6" t="s">
        <v>1085</v>
      </c>
      <c r="E50" s="6" t="s">
        <v>1086</v>
      </c>
      <c r="F50" s="47">
        <v>10</v>
      </c>
      <c r="G50" s="17"/>
      <c r="H50" s="17"/>
      <c r="I50" s="17"/>
      <c r="J50" s="17"/>
      <c r="K50" s="17"/>
      <c r="L50" s="17"/>
      <c r="M50" s="17"/>
      <c r="N50" s="17"/>
    </row>
    <row r="51" spans="1:14" s="2" customFormat="1" ht="89.25" x14ac:dyDescent="0.2">
      <c r="A51" s="4">
        <v>1541</v>
      </c>
      <c r="B51" s="4">
        <v>10</v>
      </c>
      <c r="C51" s="4">
        <v>101</v>
      </c>
      <c r="D51" s="6" t="s">
        <v>1107</v>
      </c>
      <c r="E51" s="6" t="s">
        <v>1108</v>
      </c>
      <c r="F51" s="47">
        <v>10</v>
      </c>
      <c r="G51" s="17"/>
      <c r="H51" s="17"/>
      <c r="I51" s="17"/>
      <c r="J51" s="17"/>
      <c r="K51" s="17"/>
      <c r="L51" s="17"/>
      <c r="M51" s="17"/>
      <c r="N51" s="17"/>
    </row>
    <row r="52" spans="1:14" s="2" customFormat="1" ht="51" x14ac:dyDescent="0.2">
      <c r="A52" s="4">
        <v>1541</v>
      </c>
      <c r="B52" s="4">
        <v>10</v>
      </c>
      <c r="C52" s="4">
        <v>103</v>
      </c>
      <c r="D52" s="6" t="s">
        <v>1130</v>
      </c>
      <c r="E52" s="6" t="s">
        <v>1131</v>
      </c>
      <c r="F52" s="47">
        <v>10</v>
      </c>
      <c r="G52" s="17"/>
      <c r="H52" s="17"/>
      <c r="I52" s="17"/>
      <c r="J52" s="17"/>
      <c r="K52" s="17"/>
      <c r="L52" s="17"/>
      <c r="M52" s="17"/>
      <c r="N52" s="17"/>
    </row>
    <row r="53" spans="1:14" s="2" customFormat="1" ht="25.5" x14ac:dyDescent="0.2">
      <c r="A53" s="4">
        <v>1541</v>
      </c>
      <c r="B53" s="4">
        <v>10</v>
      </c>
      <c r="C53" s="4">
        <v>106</v>
      </c>
      <c r="D53" s="6" t="s">
        <v>1153</v>
      </c>
      <c r="E53" s="6" t="s">
        <v>1154</v>
      </c>
      <c r="F53" s="47">
        <v>10</v>
      </c>
      <c r="G53" s="17"/>
      <c r="H53" s="17"/>
      <c r="I53" s="17"/>
      <c r="J53" s="17"/>
      <c r="K53" s="17"/>
      <c r="L53" s="17"/>
      <c r="M53" s="17"/>
      <c r="N53" s="17"/>
    </row>
    <row r="54" spans="1:14" s="2" customFormat="1" ht="25.5" x14ac:dyDescent="0.2">
      <c r="A54" s="4">
        <v>1541</v>
      </c>
      <c r="B54" s="4">
        <v>10</v>
      </c>
      <c r="C54" s="4">
        <v>114</v>
      </c>
      <c r="D54" s="22" t="s">
        <v>1176</v>
      </c>
      <c r="E54" s="6" t="s">
        <v>1177</v>
      </c>
      <c r="F54" s="47">
        <v>5</v>
      </c>
      <c r="G54" s="17"/>
      <c r="H54" s="17"/>
      <c r="I54" s="17"/>
      <c r="J54" s="17"/>
      <c r="K54" s="17"/>
      <c r="L54" s="17"/>
      <c r="M54" s="17"/>
      <c r="N54" s="17"/>
    </row>
    <row r="55" spans="1:14" s="2" customFormat="1" ht="51" x14ac:dyDescent="0.2">
      <c r="A55" s="4">
        <v>1541</v>
      </c>
      <c r="B55" s="4">
        <v>10</v>
      </c>
      <c r="C55" s="4">
        <v>119</v>
      </c>
      <c r="D55" s="6" t="s">
        <v>1197</v>
      </c>
      <c r="E55" s="6" t="s">
        <v>1198</v>
      </c>
      <c r="F55" s="47">
        <v>10</v>
      </c>
      <c r="G55" s="17"/>
      <c r="H55" s="17"/>
      <c r="I55" s="17"/>
      <c r="J55" s="17"/>
      <c r="K55" s="17"/>
      <c r="L55" s="17"/>
      <c r="M55" s="17"/>
      <c r="N55" s="17"/>
    </row>
    <row r="56" spans="1:14" s="2" customFormat="1" ht="51" x14ac:dyDescent="0.2">
      <c r="A56" s="4">
        <v>1541</v>
      </c>
      <c r="B56" s="4">
        <v>10</v>
      </c>
      <c r="C56" s="4">
        <v>120</v>
      </c>
      <c r="D56" s="6" t="s">
        <v>1221</v>
      </c>
      <c r="E56" s="6" t="s">
        <v>1222</v>
      </c>
      <c r="F56" s="47">
        <v>10</v>
      </c>
      <c r="G56" s="17"/>
      <c r="H56" s="17"/>
      <c r="I56" s="17"/>
      <c r="J56" s="17"/>
      <c r="K56" s="17"/>
      <c r="L56" s="17"/>
      <c r="M56" s="17"/>
      <c r="N56" s="17"/>
    </row>
    <row r="57" spans="1:14" s="2" customFormat="1" ht="25.5" x14ac:dyDescent="0.2">
      <c r="A57" s="4">
        <v>1541</v>
      </c>
      <c r="B57" s="4">
        <v>10</v>
      </c>
      <c r="C57" s="4">
        <v>126</v>
      </c>
      <c r="D57" s="6" t="s">
        <v>1241</v>
      </c>
      <c r="E57" s="6" t="s">
        <v>1242</v>
      </c>
      <c r="F57" s="47">
        <v>10</v>
      </c>
      <c r="G57" s="17"/>
      <c r="H57" s="17"/>
      <c r="I57" s="17"/>
      <c r="J57" s="17"/>
      <c r="K57" s="17"/>
      <c r="L57" s="17"/>
      <c r="M57" s="17"/>
      <c r="N57" s="17"/>
    </row>
    <row r="58" spans="1:14" s="2" customFormat="1" ht="25.5" x14ac:dyDescent="0.2">
      <c r="A58" s="4">
        <v>1541</v>
      </c>
      <c r="B58" s="4">
        <v>10</v>
      </c>
      <c r="C58" s="4">
        <v>129</v>
      </c>
      <c r="D58" s="6" t="s">
        <v>1260</v>
      </c>
      <c r="E58" s="6" t="s">
        <v>1261</v>
      </c>
      <c r="F58" s="47">
        <v>10</v>
      </c>
      <c r="G58" s="17"/>
      <c r="H58" s="17"/>
      <c r="I58" s="17"/>
      <c r="J58" s="17"/>
      <c r="K58" s="17"/>
      <c r="L58" s="17"/>
      <c r="M58" s="17"/>
      <c r="N58" s="17"/>
    </row>
    <row r="59" spans="1:14" s="2" customFormat="1" ht="25.5" x14ac:dyDescent="0.2">
      <c r="A59" s="4">
        <v>1541</v>
      </c>
      <c r="B59" s="4">
        <v>10</v>
      </c>
      <c r="C59" s="4">
        <v>130</v>
      </c>
      <c r="D59" s="6" t="s">
        <v>1282</v>
      </c>
      <c r="E59" s="6" t="s">
        <v>1283</v>
      </c>
      <c r="F59" s="47">
        <v>10</v>
      </c>
      <c r="G59" s="17"/>
      <c r="H59" s="17"/>
      <c r="I59" s="17"/>
      <c r="J59" s="17"/>
      <c r="K59" s="17"/>
      <c r="L59" s="17"/>
      <c r="M59" s="17"/>
      <c r="N59" s="17"/>
    </row>
    <row r="60" spans="1:14" s="2" customFormat="1" ht="63.75" x14ac:dyDescent="0.2">
      <c r="A60" s="4">
        <v>1541</v>
      </c>
      <c r="B60" s="4">
        <v>10</v>
      </c>
      <c r="C60" s="4">
        <v>131</v>
      </c>
      <c r="D60" s="6" t="s">
        <v>1306</v>
      </c>
      <c r="E60" s="6" t="s">
        <v>1307</v>
      </c>
      <c r="F60" s="47">
        <v>5</v>
      </c>
      <c r="G60" s="17"/>
      <c r="H60" s="17"/>
      <c r="I60" s="17"/>
      <c r="J60" s="17"/>
      <c r="K60" s="17"/>
      <c r="L60" s="17"/>
      <c r="M60" s="17"/>
      <c r="N60" s="17"/>
    </row>
    <row r="61" spans="1:14" s="2" customFormat="1" ht="120.75" customHeight="1" x14ac:dyDescent="0.2">
      <c r="A61" s="4">
        <v>1541</v>
      </c>
      <c r="B61" s="4">
        <v>10</v>
      </c>
      <c r="C61" s="4">
        <v>137</v>
      </c>
      <c r="D61" s="6" t="s">
        <v>1328</v>
      </c>
      <c r="E61" s="21" t="s">
        <v>1329</v>
      </c>
      <c r="F61" s="47">
        <v>10</v>
      </c>
      <c r="G61" s="17"/>
      <c r="H61" s="17"/>
      <c r="I61" s="17"/>
      <c r="J61" s="17"/>
      <c r="K61" s="17"/>
      <c r="L61" s="17"/>
      <c r="M61" s="17"/>
      <c r="N61" s="17"/>
    </row>
    <row r="62" spans="1:14" s="2" customFormat="1" ht="38.25" x14ac:dyDescent="0.2">
      <c r="A62" s="4">
        <v>1541</v>
      </c>
      <c r="B62" s="4">
        <v>10</v>
      </c>
      <c r="C62" s="4">
        <v>139</v>
      </c>
      <c r="D62" s="6" t="s">
        <v>1352</v>
      </c>
      <c r="E62" s="6" t="s">
        <v>1353</v>
      </c>
      <c r="F62" s="47">
        <v>10</v>
      </c>
      <c r="G62" s="17"/>
      <c r="H62" s="17"/>
      <c r="I62" s="17"/>
      <c r="J62" s="17"/>
      <c r="K62" s="17"/>
      <c r="L62" s="17"/>
      <c r="M62" s="17"/>
      <c r="N62" s="17"/>
    </row>
    <row r="63" spans="1:14" s="2" customFormat="1" ht="89.25" x14ac:dyDescent="0.2">
      <c r="A63" s="4">
        <v>1541</v>
      </c>
      <c r="B63" s="4">
        <v>10</v>
      </c>
      <c r="C63" s="4">
        <v>143</v>
      </c>
      <c r="D63" s="6" t="s">
        <v>1375</v>
      </c>
      <c r="E63" s="6" t="s">
        <v>1376</v>
      </c>
      <c r="F63" s="47">
        <v>10</v>
      </c>
      <c r="G63" s="17"/>
      <c r="H63" s="17"/>
      <c r="I63" s="17"/>
      <c r="J63" s="17"/>
      <c r="K63" s="17"/>
      <c r="L63" s="17"/>
      <c r="M63" s="17"/>
      <c r="N63" s="17"/>
    </row>
    <row r="64" spans="1:14" s="2" customFormat="1" ht="89.25" x14ac:dyDescent="0.2">
      <c r="A64" s="4">
        <v>1541</v>
      </c>
      <c r="B64" s="4">
        <v>10</v>
      </c>
      <c r="C64" s="4">
        <v>145</v>
      </c>
      <c r="D64" s="6" t="s">
        <v>1397</v>
      </c>
      <c r="E64" s="6" t="s">
        <v>1398</v>
      </c>
      <c r="F64" s="47">
        <v>10</v>
      </c>
      <c r="G64" s="17"/>
      <c r="H64" s="17"/>
      <c r="I64" s="17"/>
      <c r="J64" s="17"/>
      <c r="K64" s="17"/>
      <c r="L64" s="17"/>
      <c r="M64" s="17"/>
      <c r="N64" s="17"/>
    </row>
    <row r="65" spans="1:14" s="2" customFormat="1" ht="76.5" x14ac:dyDescent="0.2">
      <c r="A65" s="4">
        <v>1541</v>
      </c>
      <c r="B65" s="4">
        <v>10</v>
      </c>
      <c r="C65" s="4">
        <v>146</v>
      </c>
      <c r="D65" s="6" t="s">
        <v>1419</v>
      </c>
      <c r="E65" s="21" t="s">
        <v>1420</v>
      </c>
      <c r="F65" s="47">
        <v>10</v>
      </c>
      <c r="G65" s="17"/>
      <c r="H65" s="17"/>
      <c r="I65" s="17"/>
      <c r="J65" s="17"/>
      <c r="K65" s="17"/>
      <c r="L65" s="17"/>
      <c r="M65" s="17"/>
      <c r="N65" s="17"/>
    </row>
    <row r="66" spans="1:14" s="2" customFormat="1" ht="191.25" x14ac:dyDescent="0.2">
      <c r="A66" s="4">
        <v>1541</v>
      </c>
      <c r="B66" s="4">
        <v>10</v>
      </c>
      <c r="C66" s="4">
        <v>147</v>
      </c>
      <c r="D66" s="6" t="s">
        <v>1443</v>
      </c>
      <c r="E66" s="6" t="s">
        <v>1444</v>
      </c>
      <c r="F66" s="47">
        <v>10</v>
      </c>
      <c r="G66" s="17"/>
      <c r="H66" s="17"/>
      <c r="I66" s="17"/>
      <c r="J66" s="17"/>
      <c r="K66" s="17"/>
      <c r="L66" s="17"/>
      <c r="M66" s="17"/>
      <c r="N66" s="17"/>
    </row>
    <row r="67" spans="1:14" s="2" customFormat="1" ht="89.25" x14ac:dyDescent="0.2">
      <c r="A67" s="4">
        <v>1541</v>
      </c>
      <c r="B67" s="4">
        <v>10</v>
      </c>
      <c r="C67" s="4">
        <v>148</v>
      </c>
      <c r="D67" s="6" t="s">
        <v>1467</v>
      </c>
      <c r="E67" s="6" t="s">
        <v>1468</v>
      </c>
      <c r="F67" s="47">
        <v>10</v>
      </c>
      <c r="G67" s="17"/>
      <c r="H67" s="17"/>
      <c r="I67" s="17"/>
      <c r="J67" s="17"/>
      <c r="K67" s="17"/>
      <c r="L67" s="17"/>
      <c r="M67" s="17"/>
      <c r="N67" s="17"/>
    </row>
    <row r="68" spans="1:14" s="2" customFormat="1" ht="38.25" x14ac:dyDescent="0.2">
      <c r="A68" s="4">
        <v>1541</v>
      </c>
      <c r="B68" s="4">
        <v>10</v>
      </c>
      <c r="C68" s="4">
        <v>149</v>
      </c>
      <c r="D68" s="6" t="s">
        <v>1491</v>
      </c>
      <c r="E68" s="6" t="s">
        <v>1492</v>
      </c>
      <c r="F68" s="47">
        <v>5</v>
      </c>
      <c r="G68" s="17"/>
      <c r="H68" s="17"/>
      <c r="I68" s="17"/>
      <c r="J68" s="17"/>
      <c r="K68" s="17"/>
      <c r="L68" s="17"/>
      <c r="M68" s="17"/>
      <c r="N68" s="17"/>
    </row>
    <row r="69" spans="1:14" s="2" customFormat="1" ht="114.75" x14ac:dyDescent="0.2">
      <c r="A69" s="4">
        <v>1541</v>
      </c>
      <c r="B69" s="4">
        <v>10</v>
      </c>
      <c r="C69" s="4">
        <v>150</v>
      </c>
      <c r="D69" s="6" t="s">
        <v>1513</v>
      </c>
      <c r="E69" s="6" t="s">
        <v>1514</v>
      </c>
      <c r="F69" s="47">
        <v>10</v>
      </c>
      <c r="G69" s="17"/>
      <c r="H69" s="17"/>
      <c r="I69" s="17"/>
      <c r="J69" s="17"/>
      <c r="K69" s="17"/>
      <c r="L69" s="17"/>
      <c r="M69" s="17"/>
      <c r="N69" s="17"/>
    </row>
    <row r="70" spans="1:14" s="2" customFormat="1" ht="51" x14ac:dyDescent="0.2">
      <c r="A70" s="4">
        <v>1541</v>
      </c>
      <c r="B70" s="4">
        <v>10</v>
      </c>
      <c r="C70" s="4">
        <v>151</v>
      </c>
      <c r="D70" s="6" t="s">
        <v>1534</v>
      </c>
      <c r="E70" s="6" t="s">
        <v>1535</v>
      </c>
      <c r="F70" s="47">
        <v>10</v>
      </c>
      <c r="G70" s="17"/>
      <c r="H70" s="17"/>
      <c r="I70" s="17"/>
      <c r="J70" s="17"/>
      <c r="K70" s="17"/>
      <c r="L70" s="17"/>
      <c r="M70" s="17"/>
      <c r="N70" s="17"/>
    </row>
    <row r="71" spans="1:14" s="2" customFormat="1" ht="102" x14ac:dyDescent="0.2">
      <c r="A71" s="4">
        <v>1541</v>
      </c>
      <c r="B71" s="4">
        <v>10</v>
      </c>
      <c r="C71" s="4">
        <v>157</v>
      </c>
      <c r="D71" s="6" t="s">
        <v>1556</v>
      </c>
      <c r="E71" s="6" t="s">
        <v>1557</v>
      </c>
      <c r="F71" s="47">
        <v>5</v>
      </c>
      <c r="G71" s="17"/>
      <c r="H71" s="17"/>
      <c r="I71" s="17"/>
      <c r="J71" s="17"/>
      <c r="K71" s="17"/>
      <c r="L71" s="17"/>
      <c r="M71" s="17"/>
      <c r="N71" s="17"/>
    </row>
    <row r="72" spans="1:14" s="2" customFormat="1" ht="69" customHeight="1" x14ac:dyDescent="0.2">
      <c r="A72" s="4">
        <v>1541</v>
      </c>
      <c r="B72" s="4">
        <v>10</v>
      </c>
      <c r="C72" s="4">
        <v>158</v>
      </c>
      <c r="D72" s="6" t="s">
        <v>1575</v>
      </c>
      <c r="E72" s="6" t="s">
        <v>1576</v>
      </c>
      <c r="F72" s="47">
        <v>10</v>
      </c>
      <c r="G72" s="17"/>
      <c r="H72" s="17"/>
      <c r="I72" s="17"/>
      <c r="J72" s="17"/>
      <c r="K72" s="17"/>
      <c r="L72" s="17"/>
      <c r="M72" s="17"/>
      <c r="N72" s="17"/>
    </row>
    <row r="73" spans="1:14" s="2" customFormat="1" ht="102" x14ac:dyDescent="0.2">
      <c r="A73" s="4">
        <v>1541</v>
      </c>
      <c r="B73" s="4">
        <v>10</v>
      </c>
      <c r="C73" s="4">
        <v>159</v>
      </c>
      <c r="D73" s="6" t="s">
        <v>1598</v>
      </c>
      <c r="E73" s="21" t="s">
        <v>1599</v>
      </c>
      <c r="F73" s="47">
        <v>10</v>
      </c>
      <c r="G73" s="17"/>
      <c r="H73" s="17"/>
      <c r="I73" s="17"/>
      <c r="J73" s="17"/>
      <c r="K73" s="17"/>
      <c r="L73" s="17"/>
      <c r="M73" s="17"/>
      <c r="N73" s="17"/>
    </row>
    <row r="74" spans="1:14" s="2" customFormat="1" ht="81.75" customHeight="1" x14ac:dyDescent="0.2">
      <c r="A74" s="4">
        <v>1541</v>
      </c>
      <c r="B74" s="4">
        <v>10</v>
      </c>
      <c r="C74" s="4">
        <v>160</v>
      </c>
      <c r="D74" s="6" t="s">
        <v>1621</v>
      </c>
      <c r="E74" s="6" t="s">
        <v>1622</v>
      </c>
      <c r="F74" s="47">
        <v>10</v>
      </c>
      <c r="G74" s="17"/>
      <c r="H74" s="17"/>
      <c r="I74" s="17"/>
      <c r="J74" s="17"/>
      <c r="K74" s="17"/>
      <c r="L74" s="17"/>
      <c r="M74" s="17"/>
      <c r="N74" s="17"/>
    </row>
    <row r="75" spans="1:14" s="2" customFormat="1" ht="59.25" customHeight="1" x14ac:dyDescent="0.2">
      <c r="A75" s="4">
        <v>1541</v>
      </c>
      <c r="B75" s="4">
        <v>10</v>
      </c>
      <c r="C75" s="4">
        <v>162</v>
      </c>
      <c r="D75" s="22" t="s">
        <v>1644</v>
      </c>
      <c r="E75" s="6" t="s">
        <v>1645</v>
      </c>
      <c r="F75" s="47">
        <v>0</v>
      </c>
      <c r="G75" s="17"/>
      <c r="H75" s="17"/>
      <c r="I75" s="17"/>
      <c r="J75" s="17"/>
      <c r="K75" s="17"/>
      <c r="L75" s="17"/>
      <c r="M75" s="17"/>
      <c r="N75" s="17"/>
    </row>
    <row r="76" spans="1:14" s="2" customFormat="1" ht="76.5" x14ac:dyDescent="0.2">
      <c r="A76" s="4">
        <v>1541</v>
      </c>
      <c r="B76" s="4">
        <v>10</v>
      </c>
      <c r="C76" s="4">
        <v>164</v>
      </c>
      <c r="D76" s="6" t="s">
        <v>1665</v>
      </c>
      <c r="E76" s="6" t="s">
        <v>1666</v>
      </c>
      <c r="F76" s="47">
        <v>10</v>
      </c>
      <c r="G76" s="17"/>
      <c r="H76" s="17"/>
      <c r="I76" s="17"/>
      <c r="J76" s="17"/>
      <c r="K76" s="17"/>
      <c r="L76" s="17"/>
      <c r="M76" s="17"/>
      <c r="N76" s="17"/>
    </row>
    <row r="77" spans="1:14" s="2" customFormat="1" ht="38.25" x14ac:dyDescent="0.2">
      <c r="A77" s="4">
        <v>1541</v>
      </c>
      <c r="B77" s="4">
        <v>10</v>
      </c>
      <c r="C77" s="4">
        <v>166</v>
      </c>
      <c r="D77" s="22" t="s">
        <v>1688</v>
      </c>
      <c r="E77" s="6" t="s">
        <v>1689</v>
      </c>
      <c r="F77" s="47">
        <v>0</v>
      </c>
      <c r="G77" s="17"/>
      <c r="H77" s="17"/>
      <c r="I77" s="17"/>
      <c r="J77" s="17"/>
      <c r="K77" s="17"/>
      <c r="L77" s="17"/>
      <c r="M77" s="17"/>
      <c r="N77" s="17"/>
    </row>
    <row r="78" spans="1:14" s="2" customFormat="1" ht="38.25" x14ac:dyDescent="0.2">
      <c r="A78" s="4">
        <v>1541</v>
      </c>
      <c r="B78" s="4">
        <v>10</v>
      </c>
      <c r="C78" s="4">
        <v>167</v>
      </c>
      <c r="D78" s="6" t="s">
        <v>1707</v>
      </c>
      <c r="E78" s="6" t="s">
        <v>1708</v>
      </c>
      <c r="F78" s="47">
        <v>10</v>
      </c>
      <c r="G78" s="17"/>
      <c r="H78" s="17"/>
      <c r="I78" s="17"/>
      <c r="J78" s="17"/>
      <c r="K78" s="17"/>
      <c r="L78" s="17"/>
      <c r="M78" s="17"/>
      <c r="N78" s="17"/>
    </row>
    <row r="79" spans="1:14" s="2" customFormat="1" ht="191.25" x14ac:dyDescent="0.2">
      <c r="A79" s="4">
        <v>1541</v>
      </c>
      <c r="B79" s="4">
        <v>10</v>
      </c>
      <c r="C79" s="4">
        <v>168</v>
      </c>
      <c r="D79" s="6" t="s">
        <v>1727</v>
      </c>
      <c r="E79" s="6" t="s">
        <v>1728</v>
      </c>
      <c r="F79" s="47">
        <v>5</v>
      </c>
      <c r="G79" s="17"/>
      <c r="H79" s="17"/>
      <c r="I79" s="17"/>
      <c r="J79" s="17"/>
      <c r="K79" s="17"/>
      <c r="L79" s="17"/>
      <c r="M79" s="17"/>
      <c r="N79" s="17"/>
    </row>
    <row r="80" spans="1:14" s="2" customFormat="1" ht="63.75" x14ac:dyDescent="0.2">
      <c r="A80" s="4">
        <v>1541</v>
      </c>
      <c r="B80" s="4">
        <v>10</v>
      </c>
      <c r="C80" s="4">
        <v>172</v>
      </c>
      <c r="D80" s="22" t="s">
        <v>1748</v>
      </c>
      <c r="E80" s="6" t="s">
        <v>1749</v>
      </c>
      <c r="F80" s="47">
        <v>10</v>
      </c>
      <c r="G80" s="17"/>
      <c r="H80" s="17"/>
      <c r="I80" s="17"/>
      <c r="J80" s="17"/>
      <c r="K80" s="17"/>
      <c r="L80" s="17"/>
      <c r="M80" s="17"/>
      <c r="N80" s="17"/>
    </row>
    <row r="81" spans="1:18" s="2" customFormat="1" ht="76.5" x14ac:dyDescent="0.2">
      <c r="A81" s="4">
        <v>1541</v>
      </c>
      <c r="B81" s="4">
        <v>10</v>
      </c>
      <c r="C81" s="4">
        <v>173</v>
      </c>
      <c r="D81" s="21" t="s">
        <v>1770</v>
      </c>
      <c r="E81" s="21" t="s">
        <v>1771</v>
      </c>
      <c r="F81" s="47">
        <v>10</v>
      </c>
      <c r="G81" s="17"/>
      <c r="H81" s="17"/>
      <c r="I81" s="17"/>
      <c r="J81" s="17"/>
      <c r="K81" s="17"/>
      <c r="L81" s="17"/>
      <c r="M81" s="17"/>
      <c r="N81" s="17"/>
    </row>
    <row r="82" spans="1:18" s="2" customFormat="1" ht="51" x14ac:dyDescent="0.2">
      <c r="A82" s="4">
        <v>1541</v>
      </c>
      <c r="B82" s="4">
        <v>10</v>
      </c>
      <c r="C82" s="4">
        <v>174</v>
      </c>
      <c r="D82" s="21" t="s">
        <v>2090</v>
      </c>
      <c r="E82" s="6" t="s">
        <v>1794</v>
      </c>
      <c r="F82" s="47">
        <v>10</v>
      </c>
      <c r="G82" s="17"/>
      <c r="H82" s="17"/>
      <c r="I82" s="17"/>
      <c r="J82" s="17"/>
      <c r="K82" s="17"/>
      <c r="L82" s="17"/>
      <c r="M82" s="17"/>
      <c r="N82" s="17"/>
    </row>
    <row r="83" spans="1:18" s="2" customFormat="1" ht="114.75" x14ac:dyDescent="0.2">
      <c r="A83" s="4">
        <v>1541</v>
      </c>
      <c r="B83" s="4">
        <v>10</v>
      </c>
      <c r="C83" s="4">
        <v>175</v>
      </c>
      <c r="D83" s="6" t="s">
        <v>1816</v>
      </c>
      <c r="E83" s="6" t="s">
        <v>1817</v>
      </c>
      <c r="F83" s="47">
        <v>10</v>
      </c>
      <c r="G83" s="17"/>
      <c r="H83" s="17"/>
      <c r="I83" s="17"/>
      <c r="J83" s="17"/>
      <c r="K83" s="17"/>
      <c r="L83" s="17"/>
      <c r="M83" s="17"/>
      <c r="N83" s="17"/>
    </row>
    <row r="84" spans="1:18" s="2" customFormat="1" ht="63.75" x14ac:dyDescent="0.2">
      <c r="A84" s="4">
        <v>1541</v>
      </c>
      <c r="B84" s="4">
        <v>10</v>
      </c>
      <c r="C84" s="4">
        <v>176</v>
      </c>
      <c r="D84" s="22" t="s">
        <v>1840</v>
      </c>
      <c r="E84" s="6" t="s">
        <v>1841</v>
      </c>
      <c r="F84" s="47">
        <v>10</v>
      </c>
      <c r="G84" s="17"/>
      <c r="H84" s="17"/>
      <c r="I84" s="17"/>
      <c r="J84" s="17"/>
      <c r="K84" s="17"/>
      <c r="L84" s="17"/>
      <c r="M84" s="17"/>
      <c r="N84" s="17"/>
    </row>
    <row r="85" spans="1:18" s="2" customFormat="1" ht="53.25" customHeight="1" x14ac:dyDescent="0.2">
      <c r="A85" s="4">
        <v>1541</v>
      </c>
      <c r="B85" s="4">
        <v>10</v>
      </c>
      <c r="C85" s="4">
        <v>177</v>
      </c>
      <c r="D85" s="6" t="s">
        <v>1861</v>
      </c>
      <c r="E85" s="6" t="s">
        <v>1862</v>
      </c>
      <c r="F85" s="47">
        <v>10</v>
      </c>
      <c r="G85" s="17"/>
      <c r="H85" s="17"/>
      <c r="I85" s="17"/>
      <c r="J85" s="17"/>
      <c r="K85" s="17"/>
      <c r="L85" s="17"/>
      <c r="M85" s="17"/>
      <c r="N85" s="17"/>
    </row>
    <row r="86" spans="1:18" s="2" customFormat="1" ht="63.75" x14ac:dyDescent="0.2">
      <c r="A86" s="4">
        <v>1541</v>
      </c>
      <c r="B86" s="4">
        <v>10</v>
      </c>
      <c r="C86" s="4">
        <v>178</v>
      </c>
      <c r="D86" s="6" t="s">
        <v>1884</v>
      </c>
      <c r="E86" s="6" t="s">
        <v>1885</v>
      </c>
      <c r="F86" s="47">
        <v>10</v>
      </c>
      <c r="G86" s="17"/>
      <c r="H86" s="17"/>
      <c r="I86" s="17"/>
      <c r="J86" s="17"/>
      <c r="K86" s="17"/>
      <c r="L86" s="17"/>
      <c r="M86" s="17"/>
      <c r="N86" s="17"/>
    </row>
    <row r="87" spans="1:18" s="2" customFormat="1" ht="38.25" x14ac:dyDescent="0.2">
      <c r="A87" s="4">
        <v>1541</v>
      </c>
      <c r="B87" s="4">
        <v>10</v>
      </c>
      <c r="C87" s="4">
        <v>180</v>
      </c>
      <c r="D87" s="22" t="s">
        <v>1907</v>
      </c>
      <c r="E87" s="6" t="s">
        <v>1908</v>
      </c>
      <c r="F87" s="47">
        <v>10</v>
      </c>
      <c r="G87" s="17"/>
      <c r="H87" s="17"/>
      <c r="I87" s="17"/>
      <c r="J87" s="17"/>
      <c r="K87" s="17"/>
      <c r="L87" s="17"/>
      <c r="M87" s="17"/>
      <c r="N87" s="17"/>
    </row>
    <row r="88" spans="1:18" s="16" customFormat="1" ht="51" x14ac:dyDescent="0.2">
      <c r="A88" s="14">
        <v>1541</v>
      </c>
      <c r="B88" s="14">
        <v>10</v>
      </c>
      <c r="C88" s="14">
        <v>189</v>
      </c>
      <c r="D88" s="15" t="s">
        <v>1930</v>
      </c>
      <c r="E88" s="15" t="s">
        <v>1931</v>
      </c>
      <c r="F88" s="47">
        <v>10</v>
      </c>
      <c r="G88" s="19"/>
      <c r="H88" s="19"/>
      <c r="I88" s="19"/>
      <c r="J88" s="19"/>
      <c r="K88" s="19"/>
      <c r="L88" s="19"/>
      <c r="M88" s="19"/>
      <c r="N88" s="19"/>
    </row>
    <row r="89" spans="1:18" s="2" customFormat="1" ht="76.5" x14ac:dyDescent="0.2">
      <c r="A89" s="4">
        <v>1541</v>
      </c>
      <c r="B89" s="4">
        <v>10</v>
      </c>
      <c r="C89" s="4">
        <v>192</v>
      </c>
      <c r="D89" s="6" t="s">
        <v>1953</v>
      </c>
      <c r="E89" s="6" t="s">
        <v>1954</v>
      </c>
      <c r="F89" s="47">
        <v>10</v>
      </c>
      <c r="G89" s="17"/>
      <c r="H89" s="17"/>
      <c r="I89" s="17"/>
      <c r="J89" s="17"/>
      <c r="K89" s="17"/>
      <c r="L89" s="17"/>
      <c r="M89" s="17"/>
      <c r="N89" s="17"/>
    </row>
    <row r="90" spans="1:18" s="2" customFormat="1" ht="63.75" x14ac:dyDescent="0.2">
      <c r="A90" s="4">
        <v>1541</v>
      </c>
      <c r="B90" s="4">
        <v>10</v>
      </c>
      <c r="C90" s="4">
        <v>193</v>
      </c>
      <c r="D90" s="6" t="s">
        <v>1974</v>
      </c>
      <c r="E90" s="6" t="s">
        <v>1975</v>
      </c>
      <c r="F90" s="47">
        <v>5</v>
      </c>
      <c r="G90" s="17"/>
      <c r="H90" s="17"/>
      <c r="I90" s="17"/>
      <c r="J90" s="17"/>
      <c r="K90" s="17"/>
      <c r="L90" s="17"/>
      <c r="M90" s="17"/>
      <c r="N90" s="17"/>
    </row>
    <row r="91" spans="1:18" s="2" customFormat="1" ht="51" x14ac:dyDescent="0.2">
      <c r="A91" s="4">
        <v>1541</v>
      </c>
      <c r="B91" s="4">
        <v>10</v>
      </c>
      <c r="C91" s="4">
        <v>194</v>
      </c>
      <c r="D91" s="6" t="s">
        <v>1997</v>
      </c>
      <c r="E91" s="6" t="s">
        <v>1998</v>
      </c>
      <c r="F91" s="47">
        <v>10</v>
      </c>
      <c r="G91" s="17"/>
      <c r="H91" s="17"/>
      <c r="I91" s="17"/>
      <c r="J91" s="17"/>
      <c r="K91" s="17"/>
      <c r="L91" s="17"/>
      <c r="M91" s="17"/>
      <c r="N91" s="17"/>
    </row>
    <row r="92" spans="1:18" s="2" customFormat="1" ht="63.75" x14ac:dyDescent="0.2">
      <c r="A92" s="4">
        <v>1541</v>
      </c>
      <c r="B92" s="4">
        <v>10</v>
      </c>
      <c r="C92" s="4">
        <v>196</v>
      </c>
      <c r="D92" s="22" t="s">
        <v>2017</v>
      </c>
      <c r="E92" s="6" t="s">
        <v>2088</v>
      </c>
      <c r="F92" s="47">
        <v>0</v>
      </c>
      <c r="G92" s="17"/>
      <c r="H92" s="17"/>
      <c r="I92" s="17"/>
      <c r="J92" s="17"/>
      <c r="K92" s="17"/>
      <c r="L92" s="17"/>
      <c r="M92" s="17"/>
      <c r="N92" s="17"/>
    </row>
    <row r="93" spans="1:18" s="2" customFormat="1" ht="25.5" x14ac:dyDescent="0.2">
      <c r="A93" s="4">
        <v>1541</v>
      </c>
      <c r="B93" s="4">
        <v>10</v>
      </c>
      <c r="C93" s="4">
        <v>198</v>
      </c>
      <c r="D93" s="6" t="s">
        <v>2039</v>
      </c>
      <c r="E93" s="6" t="s">
        <v>2040</v>
      </c>
      <c r="F93" s="47">
        <v>10</v>
      </c>
      <c r="G93" s="17"/>
      <c r="H93" s="17"/>
      <c r="I93" s="17"/>
      <c r="J93" s="17"/>
      <c r="K93" s="17"/>
      <c r="L93" s="17"/>
      <c r="M93" s="17"/>
      <c r="N93" s="17"/>
    </row>
    <row r="94" spans="1:18" s="2" customFormat="1" ht="25.5" x14ac:dyDescent="0.2">
      <c r="A94" s="4">
        <v>1541</v>
      </c>
      <c r="B94" s="4">
        <v>10</v>
      </c>
      <c r="C94" s="4">
        <v>199</v>
      </c>
      <c r="D94" s="6" t="s">
        <v>2060</v>
      </c>
      <c r="E94" s="6" t="s">
        <v>2061</v>
      </c>
      <c r="F94" s="47">
        <v>10</v>
      </c>
      <c r="G94" s="17"/>
      <c r="H94" s="17"/>
      <c r="I94" s="17"/>
      <c r="J94" s="17"/>
      <c r="K94" s="17"/>
      <c r="L94" s="17"/>
      <c r="M94" s="17"/>
      <c r="N94" s="17"/>
    </row>
    <row r="95" spans="1:18" s="2" customFormat="1" ht="102" x14ac:dyDescent="0.2">
      <c r="A95" s="4">
        <v>1541</v>
      </c>
      <c r="B95" s="4">
        <v>10</v>
      </c>
      <c r="C95" s="4">
        <v>200</v>
      </c>
      <c r="D95" s="6" t="s">
        <v>2082</v>
      </c>
      <c r="E95" s="6" t="s">
        <v>2083</v>
      </c>
      <c r="F95" s="47">
        <v>5</v>
      </c>
      <c r="G95" s="17"/>
      <c r="H95" s="17"/>
      <c r="I95" s="17"/>
      <c r="J95" s="17"/>
      <c r="K95" s="17"/>
      <c r="L95" s="17"/>
      <c r="M95" s="17"/>
      <c r="N95" s="17"/>
    </row>
    <row r="96" spans="1:18" x14ac:dyDescent="0.2">
      <c r="F96" s="23"/>
      <c r="H96" s="24"/>
      <c r="I96" s="25"/>
      <c r="J96" s="25"/>
      <c r="O96" s="11"/>
      <c r="P96" s="11"/>
      <c r="Q96" s="11"/>
      <c r="R96" s="11"/>
    </row>
    <row r="97" spans="4:6" x14ac:dyDescent="0.2">
      <c r="D97" s="12" t="s">
        <v>2091</v>
      </c>
      <c r="F97" s="23"/>
    </row>
    <row r="98" spans="4:6" ht="38.25" x14ac:dyDescent="0.2">
      <c r="D98" s="12" t="s">
        <v>2092</v>
      </c>
      <c r="F98" s="23"/>
    </row>
    <row r="99" spans="4:6" ht="25.5" x14ac:dyDescent="0.2">
      <c r="D99" s="12" t="s">
        <v>2093</v>
      </c>
    </row>
    <row r="100" spans="4:6" x14ac:dyDescent="0.2">
      <c r="D100" s="12" t="s">
        <v>2094</v>
      </c>
    </row>
    <row r="103" spans="4:6" x14ac:dyDescent="0.2">
      <c r="D103" s="12" t="s">
        <v>2095</v>
      </c>
    </row>
    <row r="104" spans="4:6" x14ac:dyDescent="0.2">
      <c r="D104" s="12" t="s">
        <v>2096</v>
      </c>
    </row>
    <row r="105" spans="4:6" x14ac:dyDescent="0.2">
      <c r="D105" s="12" t="s">
        <v>2097</v>
      </c>
    </row>
    <row r="106" spans="4:6" x14ac:dyDescent="0.2">
      <c r="D106" s="12" t="s">
        <v>2098</v>
      </c>
    </row>
    <row r="107" spans="4:6" x14ac:dyDescent="0.2">
      <c r="D107" s="12" t="s">
        <v>2099</v>
      </c>
    </row>
    <row r="108" spans="4:6" x14ac:dyDescent="0.2">
      <c r="D108" s="12" t="s">
        <v>2100</v>
      </c>
    </row>
  </sheetData>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02"/>
  <sheetViews>
    <sheetView zoomScale="77" zoomScaleNormal="77" workbookViewId="0">
      <pane ySplit="1" topLeftCell="A2" activePane="bottomLeft" state="frozen"/>
      <selection activeCell="B1" sqref="B1"/>
      <selection pane="bottomLeft" activeCell="I16" sqref="I16"/>
    </sheetView>
  </sheetViews>
  <sheetFormatPr defaultRowHeight="12.75" x14ac:dyDescent="0.2"/>
  <cols>
    <col min="1" max="2" width="7" style="5" customWidth="1"/>
    <col min="3" max="3" width="11.42578125" style="5" customWidth="1"/>
    <col min="4" max="4" width="43.5703125" style="7" customWidth="1"/>
    <col min="5" max="5" width="66.85546875" style="7" customWidth="1"/>
    <col min="6" max="9" width="7.140625" style="11" customWidth="1"/>
    <col min="10" max="12" width="7.140625" style="5" customWidth="1"/>
    <col min="13" max="19" width="7.140625" customWidth="1"/>
  </cols>
  <sheetData>
    <row r="1" spans="1:12" s="1" customFormat="1" ht="25.5" x14ac:dyDescent="0.2">
      <c r="A1" s="4" t="s">
        <v>1</v>
      </c>
      <c r="B1" s="4"/>
      <c r="C1" s="4" t="s">
        <v>0</v>
      </c>
      <c r="D1" s="6" t="s">
        <v>2</v>
      </c>
      <c r="E1" s="42" t="s">
        <v>3</v>
      </c>
      <c r="F1" s="4" t="s">
        <v>2141</v>
      </c>
      <c r="G1" s="17"/>
      <c r="H1" s="17"/>
      <c r="I1" s="17"/>
      <c r="J1" s="28"/>
      <c r="K1" s="28"/>
      <c r="L1" s="28"/>
    </row>
    <row r="2" spans="1:12" s="1" customFormat="1" ht="102" x14ac:dyDescent="0.2">
      <c r="A2" s="4">
        <v>1669</v>
      </c>
      <c r="B2" s="4">
        <v>11</v>
      </c>
      <c r="C2" s="4">
        <v>3</v>
      </c>
      <c r="D2" s="6" t="s">
        <v>28</v>
      </c>
      <c r="E2" s="42" t="s">
        <v>29</v>
      </c>
      <c r="F2" s="4">
        <v>10</v>
      </c>
      <c r="G2" s="17"/>
      <c r="H2" s="17"/>
      <c r="I2" s="17"/>
      <c r="J2" s="28"/>
      <c r="K2" s="28"/>
      <c r="L2" s="28"/>
    </row>
    <row r="3" spans="1:12" s="1" customFormat="1" ht="76.5" x14ac:dyDescent="0.2">
      <c r="A3" s="4">
        <v>1669</v>
      </c>
      <c r="B3" s="4">
        <v>11</v>
      </c>
      <c r="C3" s="4">
        <v>7</v>
      </c>
      <c r="D3" s="6" t="s">
        <v>52</v>
      </c>
      <c r="E3" s="48" t="s">
        <v>53</v>
      </c>
      <c r="F3" s="4">
        <v>10</v>
      </c>
      <c r="G3" s="17"/>
      <c r="H3" s="17"/>
      <c r="I3" s="17"/>
      <c r="J3" s="28"/>
      <c r="K3" s="28"/>
      <c r="L3" s="28"/>
    </row>
    <row r="4" spans="1:12" s="1" customFormat="1" ht="38.25" x14ac:dyDescent="0.2">
      <c r="A4" s="4">
        <v>1669</v>
      </c>
      <c r="B4" s="4">
        <v>11</v>
      </c>
      <c r="C4" s="4">
        <v>8</v>
      </c>
      <c r="D4" s="6" t="s">
        <v>75</v>
      </c>
      <c r="E4" s="48" t="s">
        <v>76</v>
      </c>
      <c r="F4" s="4">
        <v>10</v>
      </c>
      <c r="G4" s="17"/>
      <c r="H4" s="17"/>
      <c r="I4" s="17"/>
      <c r="J4" s="28"/>
      <c r="K4" s="28"/>
      <c r="L4" s="28"/>
    </row>
    <row r="5" spans="1:12" s="1" customFormat="1" ht="51" x14ac:dyDescent="0.2">
      <c r="A5" s="4">
        <v>1669</v>
      </c>
      <c r="B5" s="4">
        <v>11</v>
      </c>
      <c r="C5" s="4">
        <v>10</v>
      </c>
      <c r="D5" s="6" t="s">
        <v>98</v>
      </c>
      <c r="E5" s="42" t="s">
        <v>99</v>
      </c>
      <c r="F5" s="4">
        <v>10</v>
      </c>
      <c r="G5" s="17"/>
      <c r="H5" s="17"/>
      <c r="I5" s="17"/>
      <c r="J5" s="28"/>
      <c r="K5" s="28"/>
      <c r="L5" s="28"/>
    </row>
    <row r="6" spans="1:12" s="1" customFormat="1" ht="76.5" x14ac:dyDescent="0.2">
      <c r="A6" s="4">
        <v>1669</v>
      </c>
      <c r="B6" s="4">
        <v>11</v>
      </c>
      <c r="C6" s="4">
        <v>11</v>
      </c>
      <c r="D6" s="6" t="s">
        <v>120</v>
      </c>
      <c r="E6" s="42" t="s">
        <v>121</v>
      </c>
      <c r="F6" s="4">
        <v>10</v>
      </c>
      <c r="G6" s="17"/>
      <c r="H6" s="17"/>
      <c r="I6" s="17"/>
      <c r="J6" s="28"/>
      <c r="K6" s="28"/>
      <c r="L6" s="28"/>
    </row>
    <row r="7" spans="1:12" s="1" customFormat="1" ht="63.75" x14ac:dyDescent="0.2">
      <c r="A7" s="4">
        <v>1669</v>
      </c>
      <c r="B7" s="4">
        <v>11</v>
      </c>
      <c r="C7" s="4">
        <v>12</v>
      </c>
      <c r="D7" s="6" t="s">
        <v>144</v>
      </c>
      <c r="E7" s="42" t="s">
        <v>145</v>
      </c>
      <c r="F7" s="4">
        <v>10</v>
      </c>
      <c r="G7" s="17"/>
      <c r="H7" s="17"/>
      <c r="I7" s="17"/>
      <c r="J7" s="28"/>
      <c r="K7" s="28"/>
      <c r="L7" s="28"/>
    </row>
    <row r="8" spans="1:12" s="1" customFormat="1" ht="51" x14ac:dyDescent="0.2">
      <c r="A8" s="4">
        <v>1669</v>
      </c>
      <c r="B8" s="4">
        <v>11</v>
      </c>
      <c r="C8" s="4">
        <v>14</v>
      </c>
      <c r="D8" s="6" t="s">
        <v>167</v>
      </c>
      <c r="E8" s="42" t="s">
        <v>168</v>
      </c>
      <c r="F8" s="4">
        <v>10</v>
      </c>
      <c r="G8" s="17"/>
      <c r="H8" s="17"/>
      <c r="I8" s="17"/>
      <c r="J8" s="28"/>
      <c r="K8" s="28"/>
      <c r="L8" s="28"/>
    </row>
    <row r="9" spans="1:12" s="1" customFormat="1" ht="25.5" x14ac:dyDescent="0.2">
      <c r="A9" s="4">
        <v>1669</v>
      </c>
      <c r="B9" s="4">
        <v>11</v>
      </c>
      <c r="C9" s="4">
        <v>15</v>
      </c>
      <c r="D9" s="6" t="s">
        <v>190</v>
      </c>
      <c r="E9" s="42" t="s">
        <v>191</v>
      </c>
      <c r="F9" s="4">
        <v>10</v>
      </c>
      <c r="G9" s="17"/>
      <c r="H9" s="17"/>
      <c r="I9" s="17"/>
      <c r="J9" s="28"/>
      <c r="K9" s="28"/>
      <c r="L9" s="28"/>
    </row>
    <row r="10" spans="1:12" s="1" customFormat="1" ht="51" x14ac:dyDescent="0.2">
      <c r="A10" s="4">
        <v>1669</v>
      </c>
      <c r="B10" s="4">
        <v>11</v>
      </c>
      <c r="C10" s="4">
        <v>16</v>
      </c>
      <c r="D10" s="6" t="s">
        <v>214</v>
      </c>
      <c r="E10" s="42" t="s">
        <v>215</v>
      </c>
      <c r="F10" s="4">
        <v>10</v>
      </c>
      <c r="G10" s="17"/>
      <c r="H10" s="17"/>
      <c r="I10" s="17"/>
      <c r="J10" s="28"/>
      <c r="K10" s="28"/>
      <c r="L10" s="28"/>
    </row>
    <row r="11" spans="1:12" s="1" customFormat="1" ht="38.25" x14ac:dyDescent="0.2">
      <c r="A11" s="4">
        <v>1669</v>
      </c>
      <c r="B11" s="4">
        <v>11</v>
      </c>
      <c r="C11" s="4">
        <v>22</v>
      </c>
      <c r="D11" s="6" t="s">
        <v>235</v>
      </c>
      <c r="E11" s="42" t="s">
        <v>2101</v>
      </c>
      <c r="F11" s="4">
        <v>10</v>
      </c>
      <c r="G11" s="17"/>
      <c r="H11" s="17"/>
      <c r="I11" s="17"/>
      <c r="J11" s="28"/>
      <c r="K11" s="28"/>
      <c r="L11" s="28"/>
    </row>
    <row r="12" spans="1:12" s="1" customFormat="1" ht="25.5" x14ac:dyDescent="0.2">
      <c r="A12" s="4">
        <v>1669</v>
      </c>
      <c r="B12" s="4">
        <v>11</v>
      </c>
      <c r="C12" s="4">
        <v>23</v>
      </c>
      <c r="D12" s="6" t="s">
        <v>257</v>
      </c>
      <c r="E12" s="42" t="s">
        <v>258</v>
      </c>
      <c r="F12" s="4">
        <v>10</v>
      </c>
      <c r="G12" s="17"/>
      <c r="H12" s="17"/>
      <c r="I12" s="17"/>
      <c r="J12" s="28"/>
      <c r="K12" s="28"/>
      <c r="L12" s="28"/>
    </row>
    <row r="13" spans="1:12" s="1" customFormat="1" ht="25.5" x14ac:dyDescent="0.2">
      <c r="A13" s="4">
        <v>1669</v>
      </c>
      <c r="B13" s="4">
        <v>11</v>
      </c>
      <c r="C13" s="4">
        <v>24</v>
      </c>
      <c r="D13" s="6" t="s">
        <v>278</v>
      </c>
      <c r="E13" s="49" t="s">
        <v>279</v>
      </c>
      <c r="F13" s="4">
        <v>10</v>
      </c>
      <c r="G13" s="17"/>
      <c r="H13" s="17"/>
      <c r="I13" s="17"/>
      <c r="J13" s="28"/>
      <c r="K13" s="28"/>
      <c r="L13" s="28"/>
    </row>
    <row r="14" spans="1:12" s="1" customFormat="1" ht="63.75" x14ac:dyDescent="0.2">
      <c r="A14" s="4">
        <v>1669</v>
      </c>
      <c r="B14" s="4">
        <v>11</v>
      </c>
      <c r="C14" s="30">
        <v>26</v>
      </c>
      <c r="D14" s="22" t="s">
        <v>300</v>
      </c>
      <c r="E14" s="49" t="s">
        <v>301</v>
      </c>
      <c r="F14" s="4">
        <v>10</v>
      </c>
      <c r="G14" s="17"/>
      <c r="H14" s="17"/>
      <c r="I14" s="17"/>
      <c r="J14" s="28"/>
      <c r="K14" s="28"/>
      <c r="L14" s="28"/>
    </row>
    <row r="15" spans="1:12" s="1" customFormat="1" ht="25.5" x14ac:dyDescent="0.2">
      <c r="A15" s="4">
        <v>1669</v>
      </c>
      <c r="B15" s="4">
        <v>11</v>
      </c>
      <c r="C15" s="4">
        <v>28</v>
      </c>
      <c r="D15" s="6" t="s">
        <v>321</v>
      </c>
      <c r="E15" s="49" t="s">
        <v>322</v>
      </c>
      <c r="F15" s="4">
        <v>5</v>
      </c>
      <c r="G15" s="17"/>
      <c r="H15" s="17"/>
      <c r="I15" s="17"/>
      <c r="J15" s="28"/>
      <c r="K15" s="28"/>
      <c r="L15" s="28"/>
    </row>
    <row r="16" spans="1:12" s="1" customFormat="1" ht="38.25" x14ac:dyDescent="0.2">
      <c r="A16" s="4">
        <v>1669</v>
      </c>
      <c r="B16" s="4">
        <v>11</v>
      </c>
      <c r="C16" s="4">
        <v>30</v>
      </c>
      <c r="D16" s="6" t="s">
        <v>340</v>
      </c>
      <c r="E16" s="42" t="s">
        <v>341</v>
      </c>
      <c r="F16" s="4">
        <v>10</v>
      </c>
      <c r="G16" s="17"/>
      <c r="H16" s="17"/>
      <c r="I16" s="17"/>
      <c r="J16" s="28"/>
      <c r="K16" s="28"/>
      <c r="L16" s="28"/>
    </row>
    <row r="17" spans="1:12" s="1" customFormat="1" ht="76.5" x14ac:dyDescent="0.2">
      <c r="A17" s="4">
        <v>1669</v>
      </c>
      <c r="B17" s="4">
        <v>11</v>
      </c>
      <c r="C17" s="4">
        <v>31</v>
      </c>
      <c r="D17" s="6" t="s">
        <v>363</v>
      </c>
      <c r="E17" s="42" t="s">
        <v>364</v>
      </c>
      <c r="F17" s="4">
        <v>10</v>
      </c>
      <c r="G17" s="17"/>
      <c r="H17" s="17"/>
      <c r="I17" s="17"/>
      <c r="J17" s="28"/>
      <c r="K17" s="28"/>
      <c r="L17" s="28"/>
    </row>
    <row r="18" spans="1:12" s="1" customFormat="1" ht="25.5" x14ac:dyDescent="0.2">
      <c r="A18" s="4">
        <v>1669</v>
      </c>
      <c r="B18" s="4">
        <v>11</v>
      </c>
      <c r="C18" s="4">
        <v>33</v>
      </c>
      <c r="D18" s="6" t="s">
        <v>386</v>
      </c>
      <c r="E18" s="42" t="s">
        <v>387</v>
      </c>
      <c r="F18" s="4">
        <v>10</v>
      </c>
      <c r="G18" s="17"/>
      <c r="H18" s="17"/>
      <c r="I18" s="17"/>
      <c r="J18" s="28"/>
      <c r="K18" s="28"/>
      <c r="L18" s="28"/>
    </row>
    <row r="19" spans="1:12" s="1" customFormat="1" ht="38.25" x14ac:dyDescent="0.2">
      <c r="A19" s="4">
        <v>1669</v>
      </c>
      <c r="B19" s="4">
        <v>11</v>
      </c>
      <c r="C19" s="4">
        <v>34</v>
      </c>
      <c r="D19" s="6" t="s">
        <v>409</v>
      </c>
      <c r="E19" s="42" t="s">
        <v>410</v>
      </c>
      <c r="F19" s="4">
        <v>10</v>
      </c>
      <c r="G19" s="17"/>
      <c r="H19" s="17"/>
      <c r="I19" s="17"/>
      <c r="J19" s="28"/>
      <c r="K19" s="28"/>
      <c r="L19" s="28"/>
    </row>
    <row r="20" spans="1:12" s="1" customFormat="1" ht="127.5" x14ac:dyDescent="0.2">
      <c r="A20" s="4">
        <v>1669</v>
      </c>
      <c r="B20" s="4">
        <v>11</v>
      </c>
      <c r="C20" s="4">
        <v>35</v>
      </c>
      <c r="D20" s="6" t="s">
        <v>430</v>
      </c>
      <c r="E20" s="49" t="s">
        <v>2106</v>
      </c>
      <c r="F20" s="4">
        <v>10</v>
      </c>
      <c r="G20" s="17"/>
      <c r="H20" s="17"/>
      <c r="I20" s="17"/>
      <c r="J20" s="28"/>
      <c r="K20" s="28"/>
      <c r="L20" s="28"/>
    </row>
    <row r="21" spans="1:12" s="1" customFormat="1" ht="51" x14ac:dyDescent="0.2">
      <c r="A21" s="4">
        <v>1669</v>
      </c>
      <c r="B21" s="4">
        <v>11</v>
      </c>
      <c r="C21" s="30">
        <v>38</v>
      </c>
      <c r="D21" s="22" t="s">
        <v>451</v>
      </c>
      <c r="E21" s="42" t="s">
        <v>452</v>
      </c>
      <c r="F21" s="4">
        <v>5</v>
      </c>
      <c r="G21" s="17"/>
      <c r="H21" s="17"/>
      <c r="I21" s="17"/>
      <c r="J21" s="28"/>
      <c r="K21" s="28"/>
      <c r="L21" s="28"/>
    </row>
    <row r="22" spans="1:12" s="1" customFormat="1" ht="63.75" x14ac:dyDescent="0.2">
      <c r="A22" s="4">
        <v>1669</v>
      </c>
      <c r="B22" s="4">
        <v>11</v>
      </c>
      <c r="C22" s="4">
        <v>39</v>
      </c>
      <c r="D22" s="6" t="s">
        <v>474</v>
      </c>
      <c r="E22" s="42" t="s">
        <v>475</v>
      </c>
      <c r="F22" s="4">
        <v>10</v>
      </c>
      <c r="G22" s="17"/>
      <c r="H22" s="17"/>
      <c r="I22" s="17"/>
      <c r="J22" s="28"/>
      <c r="K22" s="28"/>
      <c r="L22" s="28"/>
    </row>
    <row r="23" spans="1:12" s="1" customFormat="1" ht="63.75" x14ac:dyDescent="0.2">
      <c r="A23" s="4">
        <v>1669</v>
      </c>
      <c r="B23" s="4">
        <v>11</v>
      </c>
      <c r="C23" s="4">
        <v>40</v>
      </c>
      <c r="D23" s="6" t="s">
        <v>496</v>
      </c>
      <c r="E23" s="42" t="s">
        <v>497</v>
      </c>
      <c r="F23" s="4">
        <v>10</v>
      </c>
      <c r="G23" s="17"/>
      <c r="H23" s="17"/>
      <c r="I23" s="17"/>
      <c r="J23" s="28"/>
      <c r="K23" s="28"/>
      <c r="L23" s="28"/>
    </row>
    <row r="24" spans="1:12" s="1" customFormat="1" ht="63.75" x14ac:dyDescent="0.2">
      <c r="A24" s="4">
        <v>1669</v>
      </c>
      <c r="B24" s="4">
        <v>11</v>
      </c>
      <c r="C24" s="30">
        <v>41</v>
      </c>
      <c r="D24" s="31" t="s">
        <v>520</v>
      </c>
      <c r="E24" s="49" t="s">
        <v>521</v>
      </c>
      <c r="F24" s="4">
        <v>10</v>
      </c>
      <c r="G24" s="17"/>
      <c r="H24" s="17"/>
      <c r="I24" s="17"/>
      <c r="J24" s="28"/>
      <c r="K24" s="28"/>
      <c r="L24" s="28"/>
    </row>
    <row r="25" spans="1:12" s="1" customFormat="1" ht="25.5" x14ac:dyDescent="0.2">
      <c r="A25" s="4">
        <v>1669</v>
      </c>
      <c r="B25" s="4">
        <v>11</v>
      </c>
      <c r="C25" s="4">
        <v>51</v>
      </c>
      <c r="D25" s="6" t="s">
        <v>542</v>
      </c>
      <c r="E25" s="42" t="s">
        <v>543</v>
      </c>
      <c r="F25" s="4">
        <v>10</v>
      </c>
      <c r="G25" s="17"/>
      <c r="H25" s="17"/>
      <c r="I25" s="17"/>
      <c r="J25" s="28"/>
      <c r="K25" s="28"/>
      <c r="L25" s="28"/>
    </row>
    <row r="26" spans="1:12" s="1" customFormat="1" ht="127.5" x14ac:dyDescent="0.2">
      <c r="A26" s="4">
        <v>1669</v>
      </c>
      <c r="B26" s="4">
        <v>11</v>
      </c>
      <c r="C26" s="4">
        <v>56</v>
      </c>
      <c r="D26" s="6" t="s">
        <v>566</v>
      </c>
      <c r="E26" s="42" t="s">
        <v>567</v>
      </c>
      <c r="F26" s="4">
        <v>5</v>
      </c>
      <c r="G26" s="17"/>
      <c r="H26" s="17"/>
      <c r="I26" s="17"/>
      <c r="J26" s="28"/>
      <c r="K26" s="28"/>
      <c r="L26" s="28"/>
    </row>
    <row r="27" spans="1:12" s="1" customFormat="1" ht="51" x14ac:dyDescent="0.2">
      <c r="A27" s="4">
        <v>1669</v>
      </c>
      <c r="B27" s="4">
        <v>11</v>
      </c>
      <c r="C27" s="4">
        <v>57</v>
      </c>
      <c r="D27" s="6" t="s">
        <v>590</v>
      </c>
      <c r="E27" s="42" t="s">
        <v>591</v>
      </c>
      <c r="F27" s="4">
        <v>10</v>
      </c>
      <c r="G27" s="17"/>
      <c r="H27" s="17"/>
      <c r="I27" s="17"/>
      <c r="J27" s="28"/>
      <c r="K27" s="28"/>
      <c r="L27" s="28"/>
    </row>
    <row r="28" spans="1:12" s="1" customFormat="1" ht="51" x14ac:dyDescent="0.2">
      <c r="A28" s="4">
        <v>1669</v>
      </c>
      <c r="B28" s="4">
        <v>11</v>
      </c>
      <c r="C28" s="4">
        <v>58</v>
      </c>
      <c r="D28" s="6" t="s">
        <v>612</v>
      </c>
      <c r="E28" s="42" t="s">
        <v>613</v>
      </c>
      <c r="F28" s="4">
        <v>10</v>
      </c>
      <c r="G28" s="17"/>
      <c r="H28" s="17"/>
      <c r="I28" s="17"/>
      <c r="J28" s="28"/>
      <c r="K28" s="28"/>
      <c r="L28" s="28"/>
    </row>
    <row r="29" spans="1:12" s="1" customFormat="1" ht="51" x14ac:dyDescent="0.2">
      <c r="A29" s="4">
        <v>1669</v>
      </c>
      <c r="B29" s="4">
        <v>11</v>
      </c>
      <c r="C29" s="4">
        <v>59</v>
      </c>
      <c r="D29" s="6" t="s">
        <v>634</v>
      </c>
      <c r="E29" s="42" t="s">
        <v>635</v>
      </c>
      <c r="F29" s="4">
        <v>10</v>
      </c>
      <c r="G29" s="17"/>
      <c r="H29" s="17"/>
      <c r="I29" s="17"/>
      <c r="J29" s="28"/>
      <c r="K29" s="28"/>
      <c r="L29" s="28"/>
    </row>
    <row r="30" spans="1:12" s="1" customFormat="1" ht="51" x14ac:dyDescent="0.2">
      <c r="A30" s="4">
        <v>1669</v>
      </c>
      <c r="B30" s="4">
        <v>11</v>
      </c>
      <c r="C30" s="4">
        <v>60</v>
      </c>
      <c r="D30" s="6" t="s">
        <v>657</v>
      </c>
      <c r="E30" s="42" t="s">
        <v>658</v>
      </c>
      <c r="F30" s="4">
        <v>10</v>
      </c>
      <c r="G30" s="17"/>
      <c r="H30" s="17"/>
      <c r="I30" s="17"/>
      <c r="J30" s="28"/>
      <c r="K30" s="28"/>
      <c r="L30" s="28"/>
    </row>
    <row r="31" spans="1:12" s="1" customFormat="1" ht="63.75" x14ac:dyDescent="0.2">
      <c r="A31" s="4">
        <v>1669</v>
      </c>
      <c r="B31" s="4">
        <v>11</v>
      </c>
      <c r="C31" s="4">
        <v>61</v>
      </c>
      <c r="D31" s="6" t="s">
        <v>679</v>
      </c>
      <c r="E31" s="48" t="s">
        <v>680</v>
      </c>
      <c r="F31" s="4">
        <v>10</v>
      </c>
      <c r="G31" s="17"/>
      <c r="H31" s="17"/>
      <c r="I31" s="17"/>
      <c r="J31" s="28"/>
      <c r="K31" s="28"/>
      <c r="L31" s="28"/>
    </row>
    <row r="32" spans="1:12" s="1" customFormat="1" ht="63.75" x14ac:dyDescent="0.2">
      <c r="A32" s="4">
        <v>1669</v>
      </c>
      <c r="B32" s="4">
        <v>11</v>
      </c>
      <c r="C32" s="30">
        <v>63</v>
      </c>
      <c r="D32" s="22" t="s">
        <v>702</v>
      </c>
      <c r="E32" s="42" t="s">
        <v>2102</v>
      </c>
      <c r="F32" s="4">
        <v>5</v>
      </c>
      <c r="G32" s="17"/>
      <c r="H32" s="17"/>
      <c r="I32" s="17"/>
      <c r="J32" s="28"/>
      <c r="K32" s="28"/>
      <c r="L32" s="28"/>
    </row>
    <row r="33" spans="1:12" s="1" customFormat="1" ht="51" x14ac:dyDescent="0.2">
      <c r="A33" s="4">
        <v>1669</v>
      </c>
      <c r="B33" s="4">
        <v>11</v>
      </c>
      <c r="C33" s="4">
        <v>66</v>
      </c>
      <c r="D33" s="6" t="s">
        <v>725</v>
      </c>
      <c r="E33" s="42" t="s">
        <v>726</v>
      </c>
      <c r="F33" s="4">
        <v>10</v>
      </c>
      <c r="G33" s="17"/>
      <c r="H33" s="17"/>
      <c r="I33" s="17"/>
      <c r="J33" s="28"/>
      <c r="K33" s="28"/>
      <c r="L33" s="28"/>
    </row>
    <row r="34" spans="1:12" s="1" customFormat="1" ht="76.5" x14ac:dyDescent="0.2">
      <c r="A34" s="4">
        <v>1669</v>
      </c>
      <c r="B34" s="4">
        <v>11</v>
      </c>
      <c r="C34" s="4">
        <v>67</v>
      </c>
      <c r="D34" s="6" t="s">
        <v>745</v>
      </c>
      <c r="E34" s="49" t="s">
        <v>746</v>
      </c>
      <c r="F34" s="4">
        <v>10</v>
      </c>
      <c r="G34" s="17"/>
      <c r="H34" s="17"/>
      <c r="I34" s="17"/>
      <c r="J34" s="28"/>
      <c r="K34" s="28"/>
      <c r="L34" s="28"/>
    </row>
    <row r="35" spans="1:12" s="1" customFormat="1" ht="51" x14ac:dyDescent="0.2">
      <c r="A35" s="4">
        <v>1669</v>
      </c>
      <c r="B35" s="4">
        <v>11</v>
      </c>
      <c r="C35" s="4">
        <v>68</v>
      </c>
      <c r="D35" s="6" t="s">
        <v>764</v>
      </c>
      <c r="E35" s="42" t="s">
        <v>765</v>
      </c>
      <c r="F35" s="4">
        <v>10</v>
      </c>
      <c r="G35" s="17"/>
      <c r="H35" s="17"/>
      <c r="I35" s="17"/>
      <c r="J35" s="28"/>
      <c r="K35" s="28"/>
      <c r="L35" s="28"/>
    </row>
    <row r="36" spans="1:12" s="1" customFormat="1" ht="38.25" x14ac:dyDescent="0.2">
      <c r="A36" s="4">
        <v>1669</v>
      </c>
      <c r="B36" s="4">
        <v>11</v>
      </c>
      <c r="C36" s="4">
        <v>71</v>
      </c>
      <c r="D36" s="6" t="s">
        <v>786</v>
      </c>
      <c r="E36" s="42" t="s">
        <v>787</v>
      </c>
      <c r="F36" s="4">
        <v>10</v>
      </c>
      <c r="G36" s="17"/>
      <c r="H36" s="17"/>
      <c r="I36" s="17"/>
      <c r="J36" s="28"/>
      <c r="K36" s="28"/>
      <c r="L36" s="28"/>
    </row>
    <row r="37" spans="1:12" s="1" customFormat="1" ht="63.75" x14ac:dyDescent="0.2">
      <c r="A37" s="4">
        <v>1669</v>
      </c>
      <c r="B37" s="4">
        <v>11</v>
      </c>
      <c r="C37" s="4">
        <v>72</v>
      </c>
      <c r="D37" s="31" t="s">
        <v>2107</v>
      </c>
      <c r="E37" s="49" t="s">
        <v>810</v>
      </c>
      <c r="F37" s="4">
        <v>10</v>
      </c>
      <c r="G37" s="17"/>
      <c r="H37" s="17"/>
      <c r="I37" s="17"/>
      <c r="J37" s="28"/>
      <c r="K37" s="28"/>
      <c r="L37" s="28"/>
    </row>
    <row r="38" spans="1:12" s="1" customFormat="1" ht="51" x14ac:dyDescent="0.2">
      <c r="A38" s="4">
        <v>1669</v>
      </c>
      <c r="B38" s="4">
        <v>11</v>
      </c>
      <c r="C38" s="4">
        <v>75</v>
      </c>
      <c r="D38" s="6" t="s">
        <v>829</v>
      </c>
      <c r="E38" s="49" t="s">
        <v>830</v>
      </c>
      <c r="F38" s="4">
        <v>10</v>
      </c>
      <c r="G38" s="17"/>
      <c r="H38" s="17"/>
      <c r="I38" s="17"/>
      <c r="J38" s="28"/>
      <c r="K38" s="28"/>
      <c r="L38" s="28"/>
    </row>
    <row r="39" spans="1:12" s="1" customFormat="1" ht="51" x14ac:dyDescent="0.2">
      <c r="A39" s="4">
        <v>1669</v>
      </c>
      <c r="B39" s="4">
        <v>11</v>
      </c>
      <c r="C39" s="30">
        <v>76</v>
      </c>
      <c r="D39" s="22" t="s">
        <v>850</v>
      </c>
      <c r="E39" s="49" t="s">
        <v>851</v>
      </c>
      <c r="F39" s="4">
        <v>10</v>
      </c>
      <c r="G39" s="17"/>
      <c r="H39" s="17"/>
      <c r="I39" s="17"/>
      <c r="J39" s="28"/>
      <c r="K39" s="28"/>
      <c r="L39" s="28"/>
    </row>
    <row r="40" spans="1:12" s="1" customFormat="1" ht="51" x14ac:dyDescent="0.2">
      <c r="A40" s="4">
        <v>1669</v>
      </c>
      <c r="B40" s="4">
        <v>11</v>
      </c>
      <c r="C40" s="4">
        <v>77</v>
      </c>
      <c r="D40" s="6" t="s">
        <v>872</v>
      </c>
      <c r="E40" s="42" t="s">
        <v>873</v>
      </c>
      <c r="F40" s="4">
        <v>10</v>
      </c>
      <c r="G40" s="17"/>
      <c r="H40" s="17"/>
      <c r="I40" s="17"/>
      <c r="J40" s="28"/>
      <c r="K40" s="28"/>
      <c r="L40" s="28"/>
    </row>
    <row r="41" spans="1:12" s="1" customFormat="1" ht="25.5" x14ac:dyDescent="0.2">
      <c r="A41" s="4">
        <v>1669</v>
      </c>
      <c r="B41" s="4">
        <v>11</v>
      </c>
      <c r="C41" s="30">
        <v>82</v>
      </c>
      <c r="D41" s="22" t="s">
        <v>895</v>
      </c>
      <c r="E41" s="42" t="s">
        <v>896</v>
      </c>
      <c r="F41" s="4">
        <v>0</v>
      </c>
      <c r="G41" s="17"/>
      <c r="H41" s="17"/>
      <c r="I41" s="17"/>
      <c r="J41" s="28"/>
      <c r="K41" s="28"/>
      <c r="L41" s="28"/>
    </row>
    <row r="42" spans="1:12" s="1" customFormat="1" ht="51" x14ac:dyDescent="0.2">
      <c r="A42" s="4">
        <v>1669</v>
      </c>
      <c r="B42" s="4">
        <v>11</v>
      </c>
      <c r="C42" s="30">
        <v>83</v>
      </c>
      <c r="D42" s="22" t="s">
        <v>916</v>
      </c>
      <c r="E42" s="42" t="s">
        <v>917</v>
      </c>
      <c r="F42" s="4">
        <v>10</v>
      </c>
      <c r="G42" s="17"/>
      <c r="H42" s="17"/>
      <c r="I42" s="17"/>
      <c r="J42" s="28"/>
      <c r="K42" s="28"/>
      <c r="L42" s="28"/>
    </row>
    <row r="43" spans="1:12" s="1" customFormat="1" ht="25.5" x14ac:dyDescent="0.2">
      <c r="A43" s="4">
        <v>1669</v>
      </c>
      <c r="B43" s="4">
        <v>11</v>
      </c>
      <c r="C43" s="30">
        <v>85</v>
      </c>
      <c r="D43" s="22" t="s">
        <v>939</v>
      </c>
      <c r="E43" s="49" t="s">
        <v>2108</v>
      </c>
      <c r="F43" s="4">
        <v>0</v>
      </c>
      <c r="G43" s="17"/>
      <c r="H43" s="17"/>
      <c r="I43" s="17"/>
      <c r="J43" s="28"/>
      <c r="K43" s="28"/>
      <c r="L43" s="28"/>
    </row>
    <row r="44" spans="1:12" s="1" customFormat="1" ht="38.25" x14ac:dyDescent="0.2">
      <c r="A44" s="4">
        <v>1669</v>
      </c>
      <c r="B44" s="4">
        <v>11</v>
      </c>
      <c r="C44" s="30">
        <v>88</v>
      </c>
      <c r="D44" s="22" t="s">
        <v>956</v>
      </c>
      <c r="E44" s="42" t="s">
        <v>957</v>
      </c>
      <c r="F44" s="4">
        <v>10</v>
      </c>
      <c r="G44" s="17"/>
      <c r="H44" s="17"/>
      <c r="I44" s="17"/>
      <c r="J44" s="28"/>
      <c r="K44" s="28"/>
      <c r="L44" s="28"/>
    </row>
    <row r="45" spans="1:12" s="1" customFormat="1" ht="102" x14ac:dyDescent="0.2">
      <c r="A45" s="4">
        <v>1669</v>
      </c>
      <c r="B45" s="4">
        <v>11</v>
      </c>
      <c r="C45" s="4">
        <v>90</v>
      </c>
      <c r="D45" s="6" t="s">
        <v>977</v>
      </c>
      <c r="E45" s="42" t="s">
        <v>978</v>
      </c>
      <c r="F45" s="4">
        <v>10</v>
      </c>
      <c r="G45" s="17"/>
      <c r="H45" s="17"/>
      <c r="I45" s="17"/>
      <c r="J45" s="28"/>
      <c r="K45" s="28"/>
      <c r="L45" s="28"/>
    </row>
    <row r="46" spans="1:12" s="1" customFormat="1" ht="25.5" x14ac:dyDescent="0.2">
      <c r="A46" s="4">
        <v>1669</v>
      </c>
      <c r="B46" s="4">
        <v>11</v>
      </c>
      <c r="C46" s="4">
        <v>92</v>
      </c>
      <c r="D46" s="6" t="s">
        <v>997</v>
      </c>
      <c r="E46" s="42" t="s">
        <v>998</v>
      </c>
      <c r="F46" s="4">
        <v>10</v>
      </c>
      <c r="G46" s="17"/>
      <c r="H46" s="17"/>
      <c r="I46" s="17"/>
      <c r="J46" s="28"/>
      <c r="K46" s="28"/>
      <c r="L46" s="28"/>
    </row>
    <row r="47" spans="1:12" s="1" customFormat="1" ht="38.25" x14ac:dyDescent="0.2">
      <c r="A47" s="4">
        <v>1669</v>
      </c>
      <c r="B47" s="4">
        <v>11</v>
      </c>
      <c r="C47" s="4">
        <v>95</v>
      </c>
      <c r="D47" s="6" t="s">
        <v>1019</v>
      </c>
      <c r="E47" s="42" t="s">
        <v>1020</v>
      </c>
      <c r="F47" s="4">
        <v>10</v>
      </c>
      <c r="G47" s="17"/>
      <c r="H47" s="17"/>
      <c r="I47" s="17"/>
      <c r="J47" s="28"/>
      <c r="K47" s="28"/>
      <c r="L47" s="28"/>
    </row>
    <row r="48" spans="1:12" s="1" customFormat="1" ht="38.25" x14ac:dyDescent="0.2">
      <c r="A48" s="4">
        <v>1669</v>
      </c>
      <c r="B48" s="4">
        <v>11</v>
      </c>
      <c r="C48" s="4">
        <v>96</v>
      </c>
      <c r="D48" s="6" t="s">
        <v>1042</v>
      </c>
      <c r="E48" s="42" t="s">
        <v>2103</v>
      </c>
      <c r="F48" s="4">
        <v>10</v>
      </c>
      <c r="G48" s="17"/>
      <c r="H48" s="17"/>
      <c r="I48" s="17"/>
      <c r="J48" s="28"/>
      <c r="K48" s="28"/>
      <c r="L48" s="28"/>
    </row>
    <row r="49" spans="1:12" s="1" customFormat="1" ht="51" x14ac:dyDescent="0.2">
      <c r="A49" s="4">
        <v>1669</v>
      </c>
      <c r="B49" s="4">
        <v>11</v>
      </c>
      <c r="C49" s="4">
        <v>99</v>
      </c>
      <c r="D49" s="6" t="s">
        <v>1064</v>
      </c>
      <c r="E49" s="42" t="s">
        <v>1065</v>
      </c>
      <c r="F49" s="4">
        <v>10</v>
      </c>
      <c r="G49" s="17"/>
      <c r="H49" s="17"/>
      <c r="I49" s="17"/>
      <c r="J49" s="28"/>
      <c r="K49" s="28"/>
      <c r="L49" s="28"/>
    </row>
    <row r="50" spans="1:12" s="1" customFormat="1" ht="102" x14ac:dyDescent="0.2">
      <c r="A50" s="4">
        <v>1669</v>
      </c>
      <c r="B50" s="4">
        <v>11</v>
      </c>
      <c r="C50" s="4">
        <v>100</v>
      </c>
      <c r="D50" s="6" t="s">
        <v>1087</v>
      </c>
      <c r="E50" s="42" t="s">
        <v>1088</v>
      </c>
      <c r="F50" s="4">
        <v>10</v>
      </c>
      <c r="G50" s="17"/>
      <c r="H50" s="17"/>
      <c r="I50" s="17"/>
      <c r="J50" s="28"/>
      <c r="K50" s="28"/>
      <c r="L50" s="28"/>
    </row>
    <row r="51" spans="1:12" s="1" customFormat="1" ht="102" x14ac:dyDescent="0.2">
      <c r="A51" s="4">
        <v>1669</v>
      </c>
      <c r="B51" s="4">
        <v>11</v>
      </c>
      <c r="C51" s="4">
        <v>101</v>
      </c>
      <c r="D51" s="6" t="s">
        <v>1109</v>
      </c>
      <c r="E51" s="49" t="s">
        <v>1110</v>
      </c>
      <c r="F51" s="4">
        <v>10</v>
      </c>
      <c r="G51" s="17"/>
      <c r="H51" s="17"/>
      <c r="I51" s="17"/>
      <c r="J51" s="28"/>
      <c r="K51" s="28"/>
      <c r="L51" s="28"/>
    </row>
    <row r="52" spans="1:12" s="1" customFormat="1" ht="51" x14ac:dyDescent="0.2">
      <c r="A52" s="4">
        <v>1669</v>
      </c>
      <c r="B52" s="4">
        <v>11</v>
      </c>
      <c r="C52" s="30">
        <v>103</v>
      </c>
      <c r="D52" s="22" t="s">
        <v>1132</v>
      </c>
      <c r="E52" s="42" t="s">
        <v>1133</v>
      </c>
      <c r="F52" s="4">
        <v>10</v>
      </c>
      <c r="G52" s="17"/>
      <c r="H52" s="17"/>
      <c r="I52" s="17"/>
      <c r="J52" s="28"/>
      <c r="K52" s="28"/>
      <c r="L52" s="28"/>
    </row>
    <row r="53" spans="1:12" s="1" customFormat="1" ht="25.5" x14ac:dyDescent="0.2">
      <c r="A53" s="4">
        <v>1669</v>
      </c>
      <c r="B53" s="4">
        <v>11</v>
      </c>
      <c r="C53" s="30">
        <v>106</v>
      </c>
      <c r="D53" s="22" t="s">
        <v>1155</v>
      </c>
      <c r="E53" s="42" t="s">
        <v>2104</v>
      </c>
      <c r="F53" s="4">
        <v>5</v>
      </c>
      <c r="G53" s="17"/>
      <c r="H53" s="17"/>
      <c r="I53" s="17"/>
      <c r="J53" s="28"/>
      <c r="K53" s="28"/>
      <c r="L53" s="28"/>
    </row>
    <row r="54" spans="1:12" s="1" customFormat="1" ht="25.5" x14ac:dyDescent="0.2">
      <c r="A54" s="4">
        <v>1669</v>
      </c>
      <c r="B54" s="4">
        <v>11</v>
      </c>
      <c r="C54" s="30">
        <v>114</v>
      </c>
      <c r="D54" s="22" t="s">
        <v>1178</v>
      </c>
      <c r="E54" s="42" t="s">
        <v>1179</v>
      </c>
      <c r="F54" s="4">
        <v>10</v>
      </c>
      <c r="G54" s="17"/>
      <c r="H54" s="17"/>
      <c r="I54" s="17"/>
      <c r="J54" s="28"/>
      <c r="K54" s="28"/>
      <c r="L54" s="28"/>
    </row>
    <row r="55" spans="1:12" s="1" customFormat="1" ht="76.5" x14ac:dyDescent="0.2">
      <c r="A55" s="4">
        <v>1669</v>
      </c>
      <c r="B55" s="4">
        <v>11</v>
      </c>
      <c r="C55" s="30">
        <v>119</v>
      </c>
      <c r="D55" s="22" t="s">
        <v>1199</v>
      </c>
      <c r="E55" s="42" t="s">
        <v>2105</v>
      </c>
      <c r="F55" s="4">
        <v>5</v>
      </c>
      <c r="G55" s="17"/>
      <c r="H55" s="17"/>
      <c r="I55" s="17"/>
      <c r="J55" s="28"/>
      <c r="K55" s="28"/>
      <c r="L55" s="28"/>
    </row>
    <row r="56" spans="1:12" s="1" customFormat="1" ht="51" x14ac:dyDescent="0.2">
      <c r="A56" s="4">
        <v>1669</v>
      </c>
      <c r="B56" s="4">
        <v>11</v>
      </c>
      <c r="C56" s="30">
        <v>120</v>
      </c>
      <c r="D56" s="22" t="s">
        <v>1223</v>
      </c>
      <c r="E56" s="48" t="s">
        <v>1224</v>
      </c>
      <c r="F56" s="4">
        <v>10</v>
      </c>
      <c r="G56" s="17"/>
      <c r="H56" s="17"/>
      <c r="I56" s="17"/>
      <c r="J56" s="28"/>
      <c r="K56" s="28"/>
      <c r="L56" s="28"/>
    </row>
    <row r="57" spans="1:12" s="1" customFormat="1" x14ac:dyDescent="0.2">
      <c r="A57" s="4">
        <v>1669</v>
      </c>
      <c r="B57" s="4">
        <v>11</v>
      </c>
      <c r="C57" s="4">
        <v>126</v>
      </c>
      <c r="D57" s="6" t="s">
        <v>1243</v>
      </c>
      <c r="E57" s="42" t="s">
        <v>1244</v>
      </c>
      <c r="F57" s="4">
        <v>10</v>
      </c>
      <c r="G57" s="17"/>
      <c r="H57" s="17"/>
      <c r="I57" s="17"/>
      <c r="J57" s="28"/>
      <c r="K57" s="28"/>
      <c r="L57" s="28"/>
    </row>
    <row r="58" spans="1:12" s="1" customFormat="1" ht="51" x14ac:dyDescent="0.2">
      <c r="A58" s="4">
        <v>1669</v>
      </c>
      <c r="B58" s="4">
        <v>11</v>
      </c>
      <c r="C58" s="30">
        <v>129</v>
      </c>
      <c r="D58" s="22" t="s">
        <v>1262</v>
      </c>
      <c r="E58" s="42" t="s">
        <v>1263</v>
      </c>
      <c r="F58" s="4">
        <v>5</v>
      </c>
      <c r="G58" s="17"/>
      <c r="H58" s="17"/>
      <c r="I58" s="17"/>
      <c r="J58" s="28"/>
      <c r="K58" s="28"/>
      <c r="L58" s="28"/>
    </row>
    <row r="59" spans="1:12" s="1" customFormat="1" ht="25.5" x14ac:dyDescent="0.2">
      <c r="A59" s="4">
        <v>1669</v>
      </c>
      <c r="B59" s="4">
        <v>11</v>
      </c>
      <c r="C59" s="4">
        <v>130</v>
      </c>
      <c r="D59" s="6" t="s">
        <v>1284</v>
      </c>
      <c r="E59" s="42" t="s">
        <v>1285</v>
      </c>
      <c r="F59" s="4">
        <v>10</v>
      </c>
      <c r="G59" s="17"/>
      <c r="H59" s="17"/>
      <c r="I59" s="17"/>
      <c r="J59" s="28"/>
      <c r="K59" s="28"/>
      <c r="L59" s="28"/>
    </row>
    <row r="60" spans="1:12" s="1" customFormat="1" ht="63.75" x14ac:dyDescent="0.2">
      <c r="A60" s="4">
        <v>1669</v>
      </c>
      <c r="B60" s="4">
        <v>11</v>
      </c>
      <c r="C60" s="4">
        <v>131</v>
      </c>
      <c r="D60" s="6" t="s">
        <v>1308</v>
      </c>
      <c r="E60" s="49" t="s">
        <v>2109</v>
      </c>
      <c r="F60" s="4">
        <v>10</v>
      </c>
      <c r="G60" s="17"/>
      <c r="H60" s="17"/>
      <c r="I60" s="17"/>
      <c r="J60" s="28"/>
      <c r="K60" s="28"/>
      <c r="L60" s="28"/>
    </row>
    <row r="61" spans="1:12" s="1" customFormat="1" ht="63.75" x14ac:dyDescent="0.2">
      <c r="A61" s="4">
        <v>1669</v>
      </c>
      <c r="B61" s="4">
        <v>11</v>
      </c>
      <c r="C61" s="4">
        <v>137</v>
      </c>
      <c r="D61" s="6" t="s">
        <v>1330</v>
      </c>
      <c r="E61" s="42" t="s">
        <v>1331</v>
      </c>
      <c r="F61" s="4">
        <v>10</v>
      </c>
      <c r="G61" s="17"/>
      <c r="H61" s="17"/>
      <c r="I61" s="17"/>
      <c r="J61" s="28"/>
      <c r="K61" s="28"/>
      <c r="L61" s="28"/>
    </row>
    <row r="62" spans="1:12" s="1" customFormat="1" ht="51" x14ac:dyDescent="0.2">
      <c r="A62" s="4">
        <v>1669</v>
      </c>
      <c r="B62" s="4">
        <v>11</v>
      </c>
      <c r="C62" s="4">
        <v>139</v>
      </c>
      <c r="D62" s="6" t="s">
        <v>1354</v>
      </c>
      <c r="E62" s="49" t="s">
        <v>1355</v>
      </c>
      <c r="F62" s="4">
        <v>10</v>
      </c>
      <c r="G62" s="17"/>
      <c r="H62" s="17"/>
      <c r="I62" s="17"/>
      <c r="J62" s="28"/>
      <c r="K62" s="28"/>
      <c r="L62" s="28"/>
    </row>
    <row r="63" spans="1:12" s="1" customFormat="1" ht="102" x14ac:dyDescent="0.2">
      <c r="A63" s="4">
        <v>1669</v>
      </c>
      <c r="B63" s="4">
        <v>11</v>
      </c>
      <c r="C63" s="4">
        <v>143</v>
      </c>
      <c r="D63" s="6" t="s">
        <v>1377</v>
      </c>
      <c r="E63" s="42" t="s">
        <v>1378</v>
      </c>
      <c r="F63" s="4">
        <v>10</v>
      </c>
      <c r="G63" s="17"/>
      <c r="H63" s="17"/>
      <c r="I63" s="17"/>
      <c r="J63" s="28"/>
      <c r="K63" s="28"/>
      <c r="L63" s="28"/>
    </row>
    <row r="64" spans="1:12" s="1" customFormat="1" ht="89.25" x14ac:dyDescent="0.2">
      <c r="A64" s="4">
        <v>1669</v>
      </c>
      <c r="B64" s="4">
        <v>11</v>
      </c>
      <c r="C64" s="4">
        <v>145</v>
      </c>
      <c r="D64" s="6" t="s">
        <v>1399</v>
      </c>
      <c r="E64" s="49" t="s">
        <v>1400</v>
      </c>
      <c r="F64" s="4">
        <v>10</v>
      </c>
      <c r="G64" s="17"/>
      <c r="H64" s="17"/>
      <c r="I64" s="17"/>
      <c r="J64" s="28"/>
      <c r="K64" s="28"/>
      <c r="L64" s="28"/>
    </row>
    <row r="65" spans="1:12" s="1" customFormat="1" ht="51" x14ac:dyDescent="0.2">
      <c r="A65" s="4">
        <v>1669</v>
      </c>
      <c r="B65" s="4">
        <v>11</v>
      </c>
      <c r="C65" s="4">
        <v>146</v>
      </c>
      <c r="D65" s="6" t="s">
        <v>1421</v>
      </c>
      <c r="E65" s="42" t="s">
        <v>1422</v>
      </c>
      <c r="F65" s="4">
        <v>10</v>
      </c>
      <c r="G65" s="17"/>
      <c r="H65" s="17"/>
      <c r="I65" s="17"/>
      <c r="J65" s="28"/>
      <c r="K65" s="28"/>
      <c r="L65" s="28"/>
    </row>
    <row r="66" spans="1:12" s="1" customFormat="1" ht="191.25" x14ac:dyDescent="0.2">
      <c r="A66" s="4">
        <v>1669</v>
      </c>
      <c r="B66" s="4">
        <v>11</v>
      </c>
      <c r="C66" s="4">
        <v>147</v>
      </c>
      <c r="D66" s="6" t="s">
        <v>1445</v>
      </c>
      <c r="E66" s="42" t="s">
        <v>1446</v>
      </c>
      <c r="F66" s="4">
        <v>10</v>
      </c>
      <c r="G66" s="17"/>
      <c r="H66" s="17"/>
      <c r="I66" s="17"/>
      <c r="J66" s="28"/>
      <c r="K66" s="28"/>
      <c r="L66" s="28"/>
    </row>
    <row r="67" spans="1:12" s="1" customFormat="1" ht="127.5" x14ac:dyDescent="0.2">
      <c r="A67" s="4">
        <v>1669</v>
      </c>
      <c r="B67" s="4">
        <v>11</v>
      </c>
      <c r="C67" s="4">
        <v>148</v>
      </c>
      <c r="D67" s="6" t="s">
        <v>1469</v>
      </c>
      <c r="E67" s="42" t="s">
        <v>1470</v>
      </c>
      <c r="F67" s="4">
        <v>10</v>
      </c>
      <c r="G67" s="17"/>
      <c r="H67" s="17"/>
      <c r="I67" s="17"/>
      <c r="J67" s="28"/>
      <c r="K67" s="28"/>
      <c r="L67" s="28"/>
    </row>
    <row r="68" spans="1:12" s="1" customFormat="1" ht="25.5" x14ac:dyDescent="0.2">
      <c r="A68" s="4">
        <v>1669</v>
      </c>
      <c r="B68" s="4">
        <v>11</v>
      </c>
      <c r="C68" s="30">
        <v>149</v>
      </c>
      <c r="D68" s="22" t="s">
        <v>1493</v>
      </c>
      <c r="E68" s="42" t="s">
        <v>1494</v>
      </c>
      <c r="F68" s="4">
        <v>10</v>
      </c>
      <c r="G68" s="17"/>
      <c r="H68" s="17"/>
      <c r="I68" s="17"/>
      <c r="J68" s="28"/>
      <c r="K68" s="28"/>
      <c r="L68" s="28"/>
    </row>
    <row r="69" spans="1:12" s="1" customFormat="1" ht="140.25" x14ac:dyDescent="0.2">
      <c r="A69" s="4">
        <v>1669</v>
      </c>
      <c r="B69" s="4">
        <v>11</v>
      </c>
      <c r="C69" s="4">
        <v>150</v>
      </c>
      <c r="D69" s="31" t="s">
        <v>1515</v>
      </c>
      <c r="E69" s="49" t="s">
        <v>1516</v>
      </c>
      <c r="F69" s="4">
        <v>10</v>
      </c>
      <c r="G69" s="17"/>
      <c r="H69" s="17"/>
      <c r="I69" s="17"/>
      <c r="J69" s="28"/>
      <c r="K69" s="28"/>
      <c r="L69" s="28"/>
    </row>
    <row r="70" spans="1:12" s="1" customFormat="1" ht="51" x14ac:dyDescent="0.2">
      <c r="A70" s="4">
        <v>1669</v>
      </c>
      <c r="B70" s="4">
        <v>11</v>
      </c>
      <c r="C70" s="4">
        <v>151</v>
      </c>
      <c r="D70" s="6" t="s">
        <v>1243</v>
      </c>
      <c r="E70" s="42" t="s">
        <v>1536</v>
      </c>
      <c r="F70" s="4">
        <v>10</v>
      </c>
      <c r="G70" s="17"/>
      <c r="H70" s="17"/>
      <c r="I70" s="17"/>
      <c r="J70" s="28"/>
      <c r="K70" s="28"/>
      <c r="L70" s="28"/>
    </row>
    <row r="71" spans="1:12" s="1" customFormat="1" ht="76.5" x14ac:dyDescent="0.2">
      <c r="A71" s="4">
        <v>1669</v>
      </c>
      <c r="B71" s="4">
        <v>11</v>
      </c>
      <c r="C71" s="4">
        <v>157</v>
      </c>
      <c r="D71" s="6" t="s">
        <v>227</v>
      </c>
      <c r="E71" s="49" t="s">
        <v>1558</v>
      </c>
      <c r="F71" s="4">
        <v>10</v>
      </c>
      <c r="G71" s="17"/>
      <c r="H71" s="17"/>
      <c r="I71" s="17"/>
      <c r="J71" s="28"/>
      <c r="K71" s="28"/>
      <c r="L71" s="28"/>
    </row>
    <row r="72" spans="1:12" s="1" customFormat="1" ht="38.25" x14ac:dyDescent="0.2">
      <c r="A72" s="4">
        <v>1669</v>
      </c>
      <c r="B72" s="4">
        <v>11</v>
      </c>
      <c r="C72" s="4">
        <v>158</v>
      </c>
      <c r="D72" s="6" t="s">
        <v>1577</v>
      </c>
      <c r="E72" s="42" t="s">
        <v>1578</v>
      </c>
      <c r="F72" s="4">
        <v>10</v>
      </c>
      <c r="G72" s="17"/>
      <c r="H72" s="17"/>
      <c r="I72" s="17"/>
      <c r="J72" s="28"/>
      <c r="K72" s="28"/>
      <c r="L72" s="28"/>
    </row>
    <row r="73" spans="1:12" s="1" customFormat="1" ht="63.75" x14ac:dyDescent="0.2">
      <c r="A73" s="4">
        <v>1669</v>
      </c>
      <c r="B73" s="4">
        <v>11</v>
      </c>
      <c r="C73" s="4">
        <v>159</v>
      </c>
      <c r="D73" s="31" t="s">
        <v>1600</v>
      </c>
      <c r="E73" s="49" t="s">
        <v>1601</v>
      </c>
      <c r="F73" s="4">
        <v>10</v>
      </c>
      <c r="G73" s="17"/>
      <c r="H73" s="17"/>
      <c r="I73" s="17"/>
      <c r="J73" s="28"/>
      <c r="K73" s="28"/>
      <c r="L73" s="28"/>
    </row>
    <row r="74" spans="1:12" s="1" customFormat="1" ht="89.25" x14ac:dyDescent="0.2">
      <c r="A74" s="4">
        <v>1669</v>
      </c>
      <c r="B74" s="4">
        <v>11</v>
      </c>
      <c r="C74" s="4">
        <v>160</v>
      </c>
      <c r="D74" s="6" t="s">
        <v>1623</v>
      </c>
      <c r="E74" s="48" t="s">
        <v>1624</v>
      </c>
      <c r="F74" s="4">
        <v>10</v>
      </c>
      <c r="G74" s="17"/>
      <c r="H74" s="17"/>
      <c r="I74" s="17"/>
      <c r="J74" s="28"/>
      <c r="K74" s="28"/>
      <c r="L74" s="28"/>
    </row>
    <row r="75" spans="1:12" s="1" customFormat="1" ht="38.25" x14ac:dyDescent="0.2">
      <c r="A75" s="4">
        <v>1669</v>
      </c>
      <c r="B75" s="4">
        <v>11</v>
      </c>
      <c r="C75" s="4">
        <v>162</v>
      </c>
      <c r="D75" s="6" t="s">
        <v>1646</v>
      </c>
      <c r="E75" s="48" t="s">
        <v>1647</v>
      </c>
      <c r="F75" s="4">
        <v>10</v>
      </c>
      <c r="G75" s="17"/>
      <c r="H75" s="17"/>
      <c r="I75" s="17"/>
      <c r="J75" s="28"/>
      <c r="K75" s="28"/>
      <c r="L75" s="28"/>
    </row>
    <row r="76" spans="1:12" s="1" customFormat="1" ht="76.5" x14ac:dyDescent="0.2">
      <c r="A76" s="4">
        <v>1669</v>
      </c>
      <c r="B76" s="4">
        <v>11</v>
      </c>
      <c r="C76" s="4">
        <v>164</v>
      </c>
      <c r="D76" s="6" t="s">
        <v>1667</v>
      </c>
      <c r="E76" s="48" t="s">
        <v>1668</v>
      </c>
      <c r="F76" s="4">
        <v>10</v>
      </c>
      <c r="G76" s="17"/>
      <c r="H76" s="17"/>
      <c r="I76" s="17"/>
      <c r="J76" s="28"/>
      <c r="K76" s="28"/>
      <c r="L76" s="28"/>
    </row>
    <row r="77" spans="1:12" s="1" customFormat="1" ht="25.5" x14ac:dyDescent="0.2">
      <c r="A77" s="4">
        <v>1669</v>
      </c>
      <c r="B77" s="4">
        <v>11</v>
      </c>
      <c r="C77" s="30">
        <v>166</v>
      </c>
      <c r="D77" s="22" t="s">
        <v>1690</v>
      </c>
      <c r="E77" s="42" t="s">
        <v>1691</v>
      </c>
      <c r="F77" s="4">
        <v>5</v>
      </c>
      <c r="G77" s="17"/>
      <c r="H77" s="17"/>
      <c r="I77" s="17"/>
      <c r="J77" s="28"/>
      <c r="K77" s="28"/>
      <c r="L77" s="28"/>
    </row>
    <row r="78" spans="1:12" s="1" customFormat="1" ht="89.25" x14ac:dyDescent="0.2">
      <c r="A78" s="4">
        <v>1669</v>
      </c>
      <c r="B78" s="4">
        <v>11</v>
      </c>
      <c r="C78" s="4">
        <v>167</v>
      </c>
      <c r="D78" s="6" t="s">
        <v>1709</v>
      </c>
      <c r="E78" s="49" t="s">
        <v>1710</v>
      </c>
      <c r="F78" s="4">
        <v>10</v>
      </c>
      <c r="G78" s="17"/>
      <c r="H78" s="17"/>
      <c r="I78" s="17"/>
      <c r="J78" s="28"/>
      <c r="K78" s="28"/>
      <c r="L78" s="28"/>
    </row>
    <row r="79" spans="1:12" s="1" customFormat="1" ht="153" x14ac:dyDescent="0.2">
      <c r="A79" s="4">
        <v>1669</v>
      </c>
      <c r="B79" s="4">
        <v>11</v>
      </c>
      <c r="C79" s="30">
        <v>168</v>
      </c>
      <c r="D79" s="31" t="s">
        <v>1729</v>
      </c>
      <c r="E79" s="49" t="s">
        <v>1730</v>
      </c>
      <c r="F79" s="4">
        <v>10</v>
      </c>
      <c r="G79" s="17"/>
      <c r="H79" s="17"/>
      <c r="I79" s="17"/>
      <c r="J79" s="28"/>
      <c r="K79" s="28"/>
      <c r="L79" s="28"/>
    </row>
    <row r="80" spans="1:12" s="1" customFormat="1" ht="38.25" x14ac:dyDescent="0.2">
      <c r="A80" s="4">
        <v>1669</v>
      </c>
      <c r="B80" s="4">
        <v>11</v>
      </c>
      <c r="C80" s="30">
        <v>172</v>
      </c>
      <c r="D80" s="22" t="s">
        <v>1750</v>
      </c>
      <c r="E80" s="49" t="s">
        <v>1751</v>
      </c>
      <c r="F80" s="4">
        <v>10</v>
      </c>
      <c r="G80" s="17"/>
      <c r="H80" s="17"/>
      <c r="I80" s="17"/>
      <c r="J80" s="28"/>
      <c r="K80" s="28"/>
      <c r="L80" s="28"/>
    </row>
    <row r="81" spans="1:12" s="1" customFormat="1" ht="63.75" x14ac:dyDescent="0.2">
      <c r="A81" s="4">
        <v>1669</v>
      </c>
      <c r="B81" s="4">
        <v>11</v>
      </c>
      <c r="C81" s="4">
        <v>173</v>
      </c>
      <c r="D81" s="6" t="s">
        <v>1772</v>
      </c>
      <c r="E81" s="42" t="s">
        <v>1773</v>
      </c>
      <c r="F81" s="4">
        <v>10</v>
      </c>
      <c r="G81" s="17"/>
      <c r="H81" s="17"/>
      <c r="I81" s="17"/>
      <c r="J81" s="28"/>
      <c r="K81" s="28"/>
      <c r="L81" s="28"/>
    </row>
    <row r="82" spans="1:12" s="1" customFormat="1" ht="51" x14ac:dyDescent="0.2">
      <c r="A82" s="4">
        <v>1669</v>
      </c>
      <c r="B82" s="4">
        <v>11</v>
      </c>
      <c r="C82" s="30">
        <v>174</v>
      </c>
      <c r="D82" s="31" t="s">
        <v>1795</v>
      </c>
      <c r="E82" s="49" t="s">
        <v>1796</v>
      </c>
      <c r="F82" s="4">
        <v>10</v>
      </c>
      <c r="G82" s="17"/>
      <c r="H82" s="17"/>
      <c r="I82" s="17"/>
      <c r="J82" s="28"/>
      <c r="K82" s="28"/>
      <c r="L82" s="28"/>
    </row>
    <row r="83" spans="1:12" s="1" customFormat="1" ht="140.25" x14ac:dyDescent="0.2">
      <c r="A83" s="4">
        <v>1669</v>
      </c>
      <c r="B83" s="4">
        <v>11</v>
      </c>
      <c r="C83" s="4">
        <v>175</v>
      </c>
      <c r="D83" s="6" t="s">
        <v>1818</v>
      </c>
      <c r="E83" s="48" t="s">
        <v>1819</v>
      </c>
      <c r="F83" s="4">
        <v>10</v>
      </c>
      <c r="G83" s="17"/>
      <c r="H83" s="17"/>
      <c r="I83" s="17"/>
      <c r="J83" s="28"/>
      <c r="K83" s="28"/>
      <c r="L83" s="28"/>
    </row>
    <row r="84" spans="1:12" s="1" customFormat="1" ht="38.25" x14ac:dyDescent="0.2">
      <c r="A84" s="4">
        <v>1669</v>
      </c>
      <c r="B84" s="4">
        <v>11</v>
      </c>
      <c r="C84" s="4">
        <v>176</v>
      </c>
      <c r="D84" s="6" t="s">
        <v>1842</v>
      </c>
      <c r="E84" s="49" t="s">
        <v>1843</v>
      </c>
      <c r="F84" s="4">
        <v>10</v>
      </c>
      <c r="G84" s="17"/>
      <c r="H84" s="17"/>
      <c r="I84" s="17"/>
      <c r="J84" s="28"/>
      <c r="K84" s="28"/>
      <c r="L84" s="28"/>
    </row>
    <row r="85" spans="1:12" s="1" customFormat="1" ht="51" x14ac:dyDescent="0.2">
      <c r="A85" s="4">
        <v>1669</v>
      </c>
      <c r="B85" s="4">
        <v>11</v>
      </c>
      <c r="C85" s="4">
        <v>177</v>
      </c>
      <c r="D85" s="6" t="s">
        <v>1863</v>
      </c>
      <c r="E85" s="42" t="s">
        <v>1864</v>
      </c>
      <c r="F85" s="4">
        <v>10</v>
      </c>
      <c r="G85" s="17"/>
      <c r="H85" s="17"/>
      <c r="I85" s="17"/>
      <c r="J85" s="28"/>
      <c r="K85" s="28"/>
      <c r="L85" s="28"/>
    </row>
    <row r="86" spans="1:12" s="1" customFormat="1" ht="140.25" x14ac:dyDescent="0.2">
      <c r="A86" s="4">
        <v>1669</v>
      </c>
      <c r="B86" s="4">
        <v>11</v>
      </c>
      <c r="C86" s="4">
        <v>178</v>
      </c>
      <c r="D86" s="6" t="s">
        <v>1886</v>
      </c>
      <c r="E86" s="42" t="s">
        <v>1887</v>
      </c>
      <c r="F86" s="4">
        <v>10</v>
      </c>
      <c r="G86" s="17"/>
      <c r="H86" s="17"/>
      <c r="I86" s="17"/>
      <c r="J86" s="28"/>
      <c r="K86" s="28"/>
      <c r="L86" s="28"/>
    </row>
    <row r="87" spans="1:12" s="1" customFormat="1" ht="76.5" x14ac:dyDescent="0.2">
      <c r="A87" s="4">
        <v>1669</v>
      </c>
      <c r="B87" s="4">
        <v>11</v>
      </c>
      <c r="C87" s="4">
        <v>180</v>
      </c>
      <c r="D87" s="6" t="s">
        <v>1909</v>
      </c>
      <c r="E87" s="42" t="s">
        <v>1910</v>
      </c>
      <c r="F87" s="4">
        <v>10</v>
      </c>
      <c r="G87" s="17"/>
      <c r="H87" s="17"/>
      <c r="I87" s="17"/>
      <c r="J87" s="28"/>
      <c r="K87" s="28"/>
      <c r="L87" s="28"/>
    </row>
    <row r="88" spans="1:12" s="26" customFormat="1" ht="89.25" x14ac:dyDescent="0.2">
      <c r="A88" s="14">
        <v>1669</v>
      </c>
      <c r="B88" s="14">
        <v>11</v>
      </c>
      <c r="C88" s="14">
        <v>189</v>
      </c>
      <c r="D88" s="15" t="s">
        <v>1932</v>
      </c>
      <c r="E88" s="50" t="s">
        <v>1933</v>
      </c>
      <c r="F88" s="4">
        <v>10</v>
      </c>
      <c r="G88" s="19"/>
      <c r="H88" s="19"/>
      <c r="I88" s="19"/>
      <c r="J88" s="29"/>
      <c r="K88" s="29"/>
      <c r="L88" s="29"/>
    </row>
    <row r="89" spans="1:12" s="1" customFormat="1" ht="191.25" x14ac:dyDescent="0.2">
      <c r="A89" s="4">
        <v>1669</v>
      </c>
      <c r="B89" s="4">
        <v>11</v>
      </c>
      <c r="C89" s="4">
        <v>192</v>
      </c>
      <c r="D89" s="6" t="s">
        <v>1955</v>
      </c>
      <c r="E89" s="42" t="s">
        <v>1956</v>
      </c>
      <c r="F89" s="4">
        <v>10</v>
      </c>
      <c r="G89" s="17"/>
      <c r="H89" s="17"/>
      <c r="I89" s="17"/>
      <c r="J89" s="28"/>
      <c r="K89" s="28"/>
      <c r="L89" s="28"/>
    </row>
    <row r="90" spans="1:12" s="1" customFormat="1" ht="51" x14ac:dyDescent="0.2">
      <c r="A90" s="4">
        <v>1669</v>
      </c>
      <c r="B90" s="4">
        <v>11</v>
      </c>
      <c r="C90" s="30">
        <v>193</v>
      </c>
      <c r="D90" s="22" t="s">
        <v>1976</v>
      </c>
      <c r="E90" s="42" t="s">
        <v>1977</v>
      </c>
      <c r="F90" s="4">
        <v>0</v>
      </c>
      <c r="G90" s="17"/>
      <c r="H90" s="17"/>
      <c r="I90" s="17"/>
      <c r="J90" s="28"/>
      <c r="K90" s="28"/>
      <c r="L90" s="28"/>
    </row>
    <row r="91" spans="1:12" s="1" customFormat="1" ht="76.5" x14ac:dyDescent="0.2">
      <c r="A91" s="4">
        <v>1669</v>
      </c>
      <c r="B91" s="4">
        <v>11</v>
      </c>
      <c r="C91" s="4">
        <v>194</v>
      </c>
      <c r="D91" s="6" t="s">
        <v>1999</v>
      </c>
      <c r="E91" s="42" t="s">
        <v>2000</v>
      </c>
      <c r="F91" s="4">
        <v>10</v>
      </c>
      <c r="G91" s="17"/>
      <c r="H91" s="17"/>
      <c r="I91" s="17"/>
      <c r="J91" s="28"/>
      <c r="K91" s="28"/>
      <c r="L91" s="28"/>
    </row>
    <row r="92" spans="1:12" s="1" customFormat="1" ht="51" x14ac:dyDescent="0.2">
      <c r="A92" s="4">
        <v>1669</v>
      </c>
      <c r="B92" s="4">
        <v>11</v>
      </c>
      <c r="C92" s="4">
        <v>196</v>
      </c>
      <c r="D92" s="6" t="s">
        <v>2019</v>
      </c>
      <c r="E92" s="42" t="s">
        <v>2020</v>
      </c>
      <c r="F92" s="4">
        <v>10</v>
      </c>
      <c r="G92" s="17"/>
      <c r="H92" s="17"/>
      <c r="I92" s="17"/>
      <c r="J92" s="28"/>
      <c r="K92" s="28"/>
      <c r="L92" s="28"/>
    </row>
    <row r="93" spans="1:12" s="1" customFormat="1" ht="89.25" x14ac:dyDescent="0.2">
      <c r="A93" s="4">
        <v>1669</v>
      </c>
      <c r="B93" s="4">
        <v>11</v>
      </c>
      <c r="C93" s="4">
        <v>198</v>
      </c>
      <c r="D93" s="6" t="s">
        <v>2041</v>
      </c>
      <c r="E93" s="49" t="s">
        <v>2042</v>
      </c>
      <c r="F93" s="4">
        <v>10</v>
      </c>
      <c r="G93" s="17"/>
      <c r="H93" s="17"/>
      <c r="I93" s="17"/>
      <c r="J93" s="28"/>
      <c r="K93" s="28"/>
      <c r="L93" s="28"/>
    </row>
    <row r="94" spans="1:12" s="1" customFormat="1" ht="25.5" x14ac:dyDescent="0.2">
      <c r="A94" s="4">
        <v>1669</v>
      </c>
      <c r="B94" s="4">
        <v>11</v>
      </c>
      <c r="C94" s="4">
        <v>199</v>
      </c>
      <c r="D94" s="6" t="s">
        <v>2062</v>
      </c>
      <c r="E94" s="42" t="s">
        <v>2063</v>
      </c>
      <c r="F94" s="4">
        <v>10</v>
      </c>
      <c r="G94" s="17"/>
      <c r="H94" s="17"/>
      <c r="I94" s="17"/>
      <c r="J94" s="28"/>
      <c r="K94" s="28"/>
      <c r="L94" s="28"/>
    </row>
    <row r="95" spans="1:12" s="1" customFormat="1" ht="114.75" x14ac:dyDescent="0.2">
      <c r="A95" s="4">
        <v>1669</v>
      </c>
      <c r="B95" s="4">
        <v>11</v>
      </c>
      <c r="C95" s="30">
        <v>200</v>
      </c>
      <c r="D95" s="32" t="s">
        <v>2084</v>
      </c>
      <c r="E95" s="42" t="s">
        <v>2085</v>
      </c>
      <c r="F95" s="4">
        <v>10</v>
      </c>
      <c r="G95" s="17"/>
      <c r="H95" s="17"/>
      <c r="I95" s="17"/>
      <c r="J95" s="28"/>
      <c r="K95" s="28"/>
      <c r="L95" s="28"/>
    </row>
    <row r="96" spans="1:12" x14ac:dyDescent="0.2">
      <c r="F96" s="4" t="s">
        <v>2087</v>
      </c>
      <c r="G96" s="7" t="s">
        <v>2087</v>
      </c>
    </row>
    <row r="97" spans="4:6" x14ac:dyDescent="0.2">
      <c r="D97" s="7" t="s">
        <v>2110</v>
      </c>
      <c r="F97" s="17" t="s">
        <v>2087</v>
      </c>
    </row>
    <row r="99" spans="4:6" x14ac:dyDescent="0.2">
      <c r="D99" s="7" t="s">
        <v>2111</v>
      </c>
    </row>
    <row r="100" spans="4:6" x14ac:dyDescent="0.2">
      <c r="D100" s="7" t="s">
        <v>2112</v>
      </c>
    </row>
    <row r="102" spans="4:6" x14ac:dyDescent="0.2">
      <c r="D102" s="7" t="s">
        <v>2113</v>
      </c>
    </row>
  </sheetData>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98"/>
  <sheetViews>
    <sheetView workbookViewId="0">
      <pane ySplit="1" topLeftCell="A67" activePane="bottomLeft" state="frozen"/>
      <selection activeCell="D1" sqref="D1"/>
      <selection pane="bottomLeft" activeCell="F1" sqref="F1:F1048576"/>
    </sheetView>
  </sheetViews>
  <sheetFormatPr defaultRowHeight="12.75" x14ac:dyDescent="0.2"/>
  <cols>
    <col min="1" max="2" width="7" style="5" customWidth="1"/>
    <col min="3" max="3" width="11.42578125" style="5" customWidth="1"/>
    <col min="4" max="4" width="32" style="7" customWidth="1"/>
    <col min="5" max="5" width="80.28515625" style="7" customWidth="1"/>
    <col min="6" max="7" width="9.140625" style="7"/>
  </cols>
  <sheetData>
    <row r="1" spans="1:7" s="1" customFormat="1" ht="25.5" x14ac:dyDescent="0.2">
      <c r="A1" s="4" t="s">
        <v>1</v>
      </c>
      <c r="B1" s="4"/>
      <c r="C1" s="4" t="s">
        <v>0</v>
      </c>
      <c r="D1" s="6" t="s">
        <v>2</v>
      </c>
      <c r="E1" s="6" t="s">
        <v>3</v>
      </c>
      <c r="F1" s="51" t="s">
        <v>2142</v>
      </c>
      <c r="G1" s="27"/>
    </row>
    <row r="2" spans="1:7" s="1" customFormat="1" ht="51" x14ac:dyDescent="0.2">
      <c r="A2" s="4">
        <v>1585</v>
      </c>
      <c r="B2" s="4">
        <v>12</v>
      </c>
      <c r="C2" s="4">
        <v>3</v>
      </c>
      <c r="D2" s="6" t="s">
        <v>30</v>
      </c>
      <c r="E2" s="6" t="s">
        <v>31</v>
      </c>
      <c r="F2" s="51">
        <v>10</v>
      </c>
      <c r="G2" s="27"/>
    </row>
    <row r="3" spans="1:7" s="1" customFormat="1" ht="76.5" x14ac:dyDescent="0.2">
      <c r="A3" s="4">
        <v>1585</v>
      </c>
      <c r="B3" s="4">
        <v>12</v>
      </c>
      <c r="C3" s="4">
        <v>7</v>
      </c>
      <c r="D3" s="6" t="s">
        <v>54</v>
      </c>
      <c r="E3" s="6" t="s">
        <v>55</v>
      </c>
      <c r="F3" s="51">
        <v>10</v>
      </c>
      <c r="G3" s="27"/>
    </row>
    <row r="4" spans="1:7" s="1" customFormat="1" ht="38.25" x14ac:dyDescent="0.2">
      <c r="A4" s="4">
        <v>1585</v>
      </c>
      <c r="B4" s="4">
        <v>12</v>
      </c>
      <c r="C4" s="4">
        <v>8</v>
      </c>
      <c r="D4" s="6" t="s">
        <v>77</v>
      </c>
      <c r="E4" s="6" t="s">
        <v>78</v>
      </c>
      <c r="F4" s="51">
        <v>10</v>
      </c>
      <c r="G4" s="27"/>
    </row>
    <row r="5" spans="1:7" s="1" customFormat="1" ht="25.5" x14ac:dyDescent="0.2">
      <c r="A5" s="4">
        <v>1585</v>
      </c>
      <c r="B5" s="4">
        <v>12</v>
      </c>
      <c r="C5" s="4">
        <v>10</v>
      </c>
      <c r="D5" s="6" t="s">
        <v>100</v>
      </c>
      <c r="E5" s="6" t="s">
        <v>101</v>
      </c>
      <c r="F5" s="51">
        <v>10</v>
      </c>
      <c r="G5" s="27"/>
    </row>
    <row r="6" spans="1:7" s="1" customFormat="1" ht="38.25" x14ac:dyDescent="0.2">
      <c r="A6" s="4">
        <v>1585</v>
      </c>
      <c r="B6" s="4">
        <v>12</v>
      </c>
      <c r="C6" s="4">
        <v>11</v>
      </c>
      <c r="D6" s="6" t="s">
        <v>122</v>
      </c>
      <c r="E6" s="6" t="s">
        <v>123</v>
      </c>
      <c r="F6" s="51">
        <v>10</v>
      </c>
      <c r="G6" s="27"/>
    </row>
    <row r="7" spans="1:7" s="1" customFormat="1" ht="25.5" x14ac:dyDescent="0.2">
      <c r="A7" s="4">
        <v>1585</v>
      </c>
      <c r="B7" s="4">
        <v>12</v>
      </c>
      <c r="C7" s="4">
        <v>12</v>
      </c>
      <c r="D7" s="6" t="s">
        <v>122</v>
      </c>
      <c r="E7" s="6" t="s">
        <v>146</v>
      </c>
      <c r="F7" s="51">
        <v>10</v>
      </c>
      <c r="G7" s="27"/>
    </row>
    <row r="8" spans="1:7" s="1" customFormat="1" ht="25.5" x14ac:dyDescent="0.2">
      <c r="A8" s="4">
        <v>1585</v>
      </c>
      <c r="B8" s="4">
        <v>12</v>
      </c>
      <c r="C8" s="4">
        <v>14</v>
      </c>
      <c r="D8" s="6" t="s">
        <v>169</v>
      </c>
      <c r="E8" s="6" t="s">
        <v>170</v>
      </c>
      <c r="F8" s="51">
        <v>10</v>
      </c>
      <c r="G8" s="27"/>
    </row>
    <row r="9" spans="1:7" s="1" customFormat="1" x14ac:dyDescent="0.2">
      <c r="A9" s="4">
        <v>1585</v>
      </c>
      <c r="B9" s="4">
        <v>12</v>
      </c>
      <c r="C9" s="4">
        <v>15</v>
      </c>
      <c r="D9" s="6" t="s">
        <v>192</v>
      </c>
      <c r="E9" s="6" t="s">
        <v>193</v>
      </c>
      <c r="F9" s="51">
        <v>10</v>
      </c>
      <c r="G9" s="27"/>
    </row>
    <row r="10" spans="1:7" s="1" customFormat="1" ht="38.25" x14ac:dyDescent="0.2">
      <c r="A10" s="4">
        <v>1585</v>
      </c>
      <c r="B10" s="4">
        <v>12</v>
      </c>
      <c r="C10" s="4">
        <v>16</v>
      </c>
      <c r="D10" s="6" t="s">
        <v>169</v>
      </c>
      <c r="E10" s="6" t="s">
        <v>216</v>
      </c>
      <c r="F10" s="51">
        <v>10</v>
      </c>
      <c r="G10" s="27"/>
    </row>
    <row r="11" spans="1:7" s="1" customFormat="1" x14ac:dyDescent="0.2">
      <c r="A11" s="4">
        <v>1585</v>
      </c>
      <c r="B11" s="4">
        <v>12</v>
      </c>
      <c r="C11" s="4">
        <v>22</v>
      </c>
      <c r="D11" s="6" t="s">
        <v>169</v>
      </c>
      <c r="E11" s="6"/>
      <c r="F11" s="51">
        <v>10</v>
      </c>
      <c r="G11" s="27"/>
    </row>
    <row r="12" spans="1:7" s="1" customFormat="1" ht="38.25" x14ac:dyDescent="0.2">
      <c r="A12" s="4">
        <v>1585</v>
      </c>
      <c r="B12" s="4">
        <v>12</v>
      </c>
      <c r="C12" s="4">
        <v>23</v>
      </c>
      <c r="D12" s="6" t="s">
        <v>259</v>
      </c>
      <c r="E12" s="6" t="s">
        <v>260</v>
      </c>
      <c r="F12" s="51">
        <v>10</v>
      </c>
      <c r="G12" s="27"/>
    </row>
    <row r="13" spans="1:7" s="1" customFormat="1" x14ac:dyDescent="0.2">
      <c r="A13" s="4">
        <v>1585</v>
      </c>
      <c r="B13" s="4">
        <v>12</v>
      </c>
      <c r="C13" s="4">
        <v>24</v>
      </c>
      <c r="D13" s="6" t="s">
        <v>169</v>
      </c>
      <c r="E13" s="6" t="s">
        <v>169</v>
      </c>
      <c r="F13" s="51">
        <v>10</v>
      </c>
      <c r="G13" s="27"/>
    </row>
    <row r="14" spans="1:7" s="1" customFormat="1" ht="38.25" x14ac:dyDescent="0.2">
      <c r="A14" s="4">
        <v>1585</v>
      </c>
      <c r="B14" s="4">
        <v>12</v>
      </c>
      <c r="C14" s="4">
        <v>26</v>
      </c>
      <c r="D14" s="6" t="s">
        <v>122</v>
      </c>
      <c r="E14" s="6" t="s">
        <v>302</v>
      </c>
      <c r="F14" s="51">
        <v>10</v>
      </c>
      <c r="G14" s="27"/>
    </row>
    <row r="15" spans="1:7" s="1" customFormat="1" x14ac:dyDescent="0.2">
      <c r="A15" s="4">
        <v>1585</v>
      </c>
      <c r="B15" s="4">
        <v>12</v>
      </c>
      <c r="C15" s="4">
        <v>28</v>
      </c>
      <c r="D15" s="6" t="s">
        <v>169</v>
      </c>
      <c r="E15" s="6" t="s">
        <v>169</v>
      </c>
      <c r="F15" s="51">
        <v>10</v>
      </c>
      <c r="G15" s="27"/>
    </row>
    <row r="16" spans="1:7" s="1" customFormat="1" x14ac:dyDescent="0.2">
      <c r="A16" s="4">
        <v>1585</v>
      </c>
      <c r="B16" s="4">
        <v>12</v>
      </c>
      <c r="C16" s="4">
        <v>30</v>
      </c>
      <c r="D16" s="6" t="s">
        <v>342</v>
      </c>
      <c r="E16" s="6" t="s">
        <v>342</v>
      </c>
      <c r="F16" s="51">
        <v>10</v>
      </c>
      <c r="G16" s="27"/>
    </row>
    <row r="17" spans="1:7" s="1" customFormat="1" ht="51" x14ac:dyDescent="0.2">
      <c r="A17" s="4">
        <v>1585</v>
      </c>
      <c r="B17" s="4">
        <v>12</v>
      </c>
      <c r="C17" s="4">
        <v>31</v>
      </c>
      <c r="D17" s="6" t="s">
        <v>122</v>
      </c>
      <c r="E17" s="6" t="s">
        <v>365</v>
      </c>
      <c r="F17" s="51">
        <v>10</v>
      </c>
      <c r="G17" s="27"/>
    </row>
    <row r="18" spans="1:7" s="1" customFormat="1" ht="25.5" x14ac:dyDescent="0.2">
      <c r="A18" s="4">
        <v>1585</v>
      </c>
      <c r="B18" s="4">
        <v>12</v>
      </c>
      <c r="C18" s="4">
        <v>33</v>
      </c>
      <c r="D18" s="6" t="s">
        <v>169</v>
      </c>
      <c r="E18" s="6" t="s">
        <v>388</v>
      </c>
      <c r="F18" s="51">
        <v>10</v>
      </c>
      <c r="G18" s="27"/>
    </row>
    <row r="19" spans="1:7" s="1" customFormat="1" ht="38.25" x14ac:dyDescent="0.2">
      <c r="A19" s="4">
        <v>1585</v>
      </c>
      <c r="B19" s="4">
        <v>12</v>
      </c>
      <c r="C19" s="4">
        <v>34</v>
      </c>
      <c r="D19" s="6" t="s">
        <v>169</v>
      </c>
      <c r="E19" s="6" t="s">
        <v>411</v>
      </c>
      <c r="F19" s="51">
        <v>10</v>
      </c>
      <c r="G19" s="27"/>
    </row>
    <row r="20" spans="1:7" s="1" customFormat="1" ht="63.75" x14ac:dyDescent="0.2">
      <c r="A20" s="4">
        <v>1585</v>
      </c>
      <c r="B20" s="4">
        <v>12</v>
      </c>
      <c r="C20" s="4">
        <v>35</v>
      </c>
      <c r="D20" s="6" t="s">
        <v>122</v>
      </c>
      <c r="E20" s="6" t="s">
        <v>432</v>
      </c>
      <c r="F20" s="51">
        <v>10</v>
      </c>
      <c r="G20" s="27"/>
    </row>
    <row r="21" spans="1:7" s="1" customFormat="1" ht="25.5" x14ac:dyDescent="0.2">
      <c r="A21" s="4">
        <v>1585</v>
      </c>
      <c r="B21" s="4">
        <v>12</v>
      </c>
      <c r="C21" s="4">
        <v>38</v>
      </c>
      <c r="D21" s="6" t="s">
        <v>122</v>
      </c>
      <c r="E21" s="6" t="s">
        <v>453</v>
      </c>
      <c r="F21" s="51">
        <v>10</v>
      </c>
      <c r="G21" s="27"/>
    </row>
    <row r="22" spans="1:7" s="1" customFormat="1" ht="38.25" x14ac:dyDescent="0.2">
      <c r="A22" s="4">
        <v>1585</v>
      </c>
      <c r="B22" s="4">
        <v>12</v>
      </c>
      <c r="C22" s="4">
        <v>39</v>
      </c>
      <c r="D22" s="6" t="s">
        <v>169</v>
      </c>
      <c r="E22" s="6" t="s">
        <v>476</v>
      </c>
      <c r="F22" s="51">
        <v>10</v>
      </c>
      <c r="G22" s="27"/>
    </row>
    <row r="23" spans="1:7" s="1" customFormat="1" ht="38.25" x14ac:dyDescent="0.2">
      <c r="A23" s="4">
        <v>1585</v>
      </c>
      <c r="B23" s="4">
        <v>12</v>
      </c>
      <c r="C23" s="4">
        <v>40</v>
      </c>
      <c r="D23" s="6" t="s">
        <v>498</v>
      </c>
      <c r="E23" s="6" t="s">
        <v>499</v>
      </c>
      <c r="F23" s="51">
        <v>10</v>
      </c>
      <c r="G23" s="27"/>
    </row>
    <row r="24" spans="1:7" s="1" customFormat="1" ht="102" x14ac:dyDescent="0.2">
      <c r="A24" s="4">
        <v>1585</v>
      </c>
      <c r="B24" s="4">
        <v>12</v>
      </c>
      <c r="C24" s="4">
        <v>41</v>
      </c>
      <c r="D24" s="6" t="s">
        <v>169</v>
      </c>
      <c r="E24" s="6" t="s">
        <v>522</v>
      </c>
      <c r="F24" s="51">
        <v>10</v>
      </c>
      <c r="G24" s="27"/>
    </row>
    <row r="25" spans="1:7" s="1" customFormat="1" x14ac:dyDescent="0.2">
      <c r="A25" s="4">
        <v>1585</v>
      </c>
      <c r="B25" s="4">
        <v>12</v>
      </c>
      <c r="C25" s="4">
        <v>51</v>
      </c>
      <c r="D25" s="6" t="s">
        <v>544</v>
      </c>
      <c r="E25" s="6" t="s">
        <v>545</v>
      </c>
      <c r="F25" s="51">
        <v>10</v>
      </c>
      <c r="G25" s="27"/>
    </row>
    <row r="26" spans="1:7" s="1" customFormat="1" ht="63.75" x14ac:dyDescent="0.2">
      <c r="A26" s="4">
        <v>1585</v>
      </c>
      <c r="B26" s="4">
        <v>12</v>
      </c>
      <c r="C26" s="4">
        <v>56</v>
      </c>
      <c r="D26" s="6" t="s">
        <v>568</v>
      </c>
      <c r="E26" s="6" t="s">
        <v>569</v>
      </c>
      <c r="F26" s="51">
        <v>10</v>
      </c>
      <c r="G26" s="27"/>
    </row>
    <row r="27" spans="1:7" s="1" customFormat="1" ht="25.5" x14ac:dyDescent="0.2">
      <c r="A27" s="4">
        <v>1585</v>
      </c>
      <c r="B27" s="4">
        <v>12</v>
      </c>
      <c r="C27" s="4">
        <v>57</v>
      </c>
      <c r="D27" s="6" t="s">
        <v>342</v>
      </c>
      <c r="E27" s="6" t="s">
        <v>592</v>
      </c>
      <c r="F27" s="51">
        <v>10</v>
      </c>
      <c r="G27" s="27"/>
    </row>
    <row r="28" spans="1:7" s="1" customFormat="1" ht="25.5" x14ac:dyDescent="0.2">
      <c r="A28" s="4">
        <v>1585</v>
      </c>
      <c r="B28" s="4">
        <v>12</v>
      </c>
      <c r="C28" s="4">
        <v>58</v>
      </c>
      <c r="D28" s="6" t="s">
        <v>169</v>
      </c>
      <c r="E28" s="6" t="s">
        <v>614</v>
      </c>
      <c r="F28" s="51">
        <v>10</v>
      </c>
      <c r="G28" s="27"/>
    </row>
    <row r="29" spans="1:7" s="1" customFormat="1" ht="25.5" x14ac:dyDescent="0.2">
      <c r="A29" s="4">
        <v>1585</v>
      </c>
      <c r="B29" s="4">
        <v>12</v>
      </c>
      <c r="C29" s="4">
        <v>59</v>
      </c>
      <c r="D29" s="6" t="s">
        <v>636</v>
      </c>
      <c r="E29" s="6" t="s">
        <v>637</v>
      </c>
      <c r="F29" s="51">
        <v>10</v>
      </c>
      <c r="G29" s="27"/>
    </row>
    <row r="30" spans="1:7" s="1" customFormat="1" ht="25.5" x14ac:dyDescent="0.2">
      <c r="A30" s="4">
        <v>1585</v>
      </c>
      <c r="B30" s="4">
        <v>12</v>
      </c>
      <c r="C30" s="4">
        <v>60</v>
      </c>
      <c r="D30" s="6" t="s">
        <v>192</v>
      </c>
      <c r="E30" s="6" t="s">
        <v>659</v>
      </c>
      <c r="F30" s="51">
        <v>10</v>
      </c>
      <c r="G30" s="27"/>
    </row>
    <row r="31" spans="1:7" s="1" customFormat="1" ht="51" x14ac:dyDescent="0.2">
      <c r="A31" s="4">
        <v>1585</v>
      </c>
      <c r="B31" s="4">
        <v>12</v>
      </c>
      <c r="C31" s="4">
        <v>61</v>
      </c>
      <c r="D31" s="6" t="s">
        <v>681</v>
      </c>
      <c r="E31" s="6" t="s">
        <v>682</v>
      </c>
      <c r="F31" s="51">
        <v>10</v>
      </c>
      <c r="G31" s="27"/>
    </row>
    <row r="32" spans="1:7" s="1" customFormat="1" ht="38.25" x14ac:dyDescent="0.2">
      <c r="A32" s="4">
        <v>1585</v>
      </c>
      <c r="B32" s="4">
        <v>12</v>
      </c>
      <c r="C32" s="4">
        <v>63</v>
      </c>
      <c r="D32" s="6" t="s">
        <v>169</v>
      </c>
      <c r="E32" s="6" t="s">
        <v>704</v>
      </c>
      <c r="F32" s="51">
        <v>10</v>
      </c>
      <c r="G32" s="27"/>
    </row>
    <row r="33" spans="1:7" s="1" customFormat="1" ht="63.75" x14ac:dyDescent="0.2">
      <c r="A33" s="4">
        <v>1585</v>
      </c>
      <c r="B33" s="4">
        <v>12</v>
      </c>
      <c r="C33" s="4">
        <v>66</v>
      </c>
      <c r="D33" s="6" t="s">
        <v>122</v>
      </c>
      <c r="E33" s="6" t="s">
        <v>727</v>
      </c>
      <c r="F33" s="51">
        <v>10</v>
      </c>
      <c r="G33" s="27"/>
    </row>
    <row r="34" spans="1:7" s="1" customFormat="1" x14ac:dyDescent="0.2">
      <c r="A34" s="4">
        <v>1585</v>
      </c>
      <c r="B34" s="4">
        <v>12</v>
      </c>
      <c r="C34" s="4">
        <v>67</v>
      </c>
      <c r="D34" s="6" t="s">
        <v>122</v>
      </c>
      <c r="E34" s="6" t="s">
        <v>747</v>
      </c>
      <c r="F34" s="51">
        <v>10</v>
      </c>
      <c r="G34" s="27"/>
    </row>
    <row r="35" spans="1:7" s="1" customFormat="1" x14ac:dyDescent="0.2">
      <c r="A35" s="4">
        <v>1585</v>
      </c>
      <c r="B35" s="4">
        <v>12</v>
      </c>
      <c r="C35" s="4">
        <v>68</v>
      </c>
      <c r="D35" s="6" t="s">
        <v>169</v>
      </c>
      <c r="E35" s="6" t="s">
        <v>169</v>
      </c>
      <c r="F35" s="51">
        <v>10</v>
      </c>
      <c r="G35" s="27"/>
    </row>
    <row r="36" spans="1:7" s="1" customFormat="1" ht="38.25" x14ac:dyDescent="0.2">
      <c r="A36" s="4">
        <v>1585</v>
      </c>
      <c r="B36" s="4">
        <v>12</v>
      </c>
      <c r="C36" s="4">
        <v>71</v>
      </c>
      <c r="D36" s="6" t="s">
        <v>788</v>
      </c>
      <c r="E36" s="6" t="s">
        <v>789</v>
      </c>
      <c r="F36" s="51">
        <v>10</v>
      </c>
      <c r="G36" s="27"/>
    </row>
    <row r="37" spans="1:7" s="1" customFormat="1" x14ac:dyDescent="0.2">
      <c r="A37" s="4">
        <v>1585</v>
      </c>
      <c r="B37" s="4">
        <v>12</v>
      </c>
      <c r="C37" s="4">
        <v>72</v>
      </c>
      <c r="D37" s="6" t="s">
        <v>169</v>
      </c>
      <c r="E37" s="6" t="s">
        <v>811</v>
      </c>
      <c r="F37" s="51">
        <v>10</v>
      </c>
      <c r="G37" s="27"/>
    </row>
    <row r="38" spans="1:7" s="1" customFormat="1" x14ac:dyDescent="0.2">
      <c r="A38" s="4">
        <v>1585</v>
      </c>
      <c r="B38" s="4">
        <v>12</v>
      </c>
      <c r="C38" s="4">
        <v>75</v>
      </c>
      <c r="D38" s="6" t="s">
        <v>169</v>
      </c>
      <c r="E38" s="6" t="s">
        <v>169</v>
      </c>
      <c r="F38" s="51">
        <v>10</v>
      </c>
      <c r="G38" s="27"/>
    </row>
    <row r="39" spans="1:7" s="1" customFormat="1" x14ac:dyDescent="0.2">
      <c r="A39" s="4">
        <v>1585</v>
      </c>
      <c r="B39" s="4">
        <v>12</v>
      </c>
      <c r="C39" s="4">
        <v>76</v>
      </c>
      <c r="D39" s="6" t="s">
        <v>122</v>
      </c>
      <c r="E39" s="6" t="s">
        <v>852</v>
      </c>
      <c r="F39" s="51">
        <v>10</v>
      </c>
      <c r="G39" s="27"/>
    </row>
    <row r="40" spans="1:7" s="1" customFormat="1" ht="25.5" x14ac:dyDescent="0.2">
      <c r="A40" s="4">
        <v>1585</v>
      </c>
      <c r="B40" s="4">
        <v>12</v>
      </c>
      <c r="C40" s="4">
        <v>77</v>
      </c>
      <c r="D40" s="6" t="s">
        <v>169</v>
      </c>
      <c r="E40" s="6" t="s">
        <v>874</v>
      </c>
      <c r="F40" s="51">
        <v>10</v>
      </c>
      <c r="G40" s="27"/>
    </row>
    <row r="41" spans="1:7" s="1" customFormat="1" ht="25.5" x14ac:dyDescent="0.2">
      <c r="A41" s="4">
        <v>1585</v>
      </c>
      <c r="B41" s="4">
        <v>12</v>
      </c>
      <c r="C41" s="4">
        <v>82</v>
      </c>
      <c r="D41" s="6" t="s">
        <v>169</v>
      </c>
      <c r="E41" s="6" t="s">
        <v>897</v>
      </c>
      <c r="F41" s="51">
        <v>10</v>
      </c>
      <c r="G41" s="27"/>
    </row>
    <row r="42" spans="1:7" s="1" customFormat="1" ht="25.5" x14ac:dyDescent="0.2">
      <c r="A42" s="4">
        <v>1585</v>
      </c>
      <c r="B42" s="4">
        <v>12</v>
      </c>
      <c r="C42" s="4">
        <v>83</v>
      </c>
      <c r="D42" s="6" t="s">
        <v>169</v>
      </c>
      <c r="E42" s="6" t="s">
        <v>918</v>
      </c>
      <c r="F42" s="51">
        <v>10</v>
      </c>
      <c r="G42" s="27"/>
    </row>
    <row r="43" spans="1:7" s="1" customFormat="1" ht="25.5" x14ac:dyDescent="0.2">
      <c r="A43" s="4">
        <v>1585</v>
      </c>
      <c r="B43" s="4">
        <v>12</v>
      </c>
      <c r="C43" s="4">
        <v>85</v>
      </c>
      <c r="D43" s="6" t="s">
        <v>941</v>
      </c>
      <c r="E43" s="6" t="s">
        <v>942</v>
      </c>
      <c r="F43" s="51">
        <v>10</v>
      </c>
      <c r="G43" s="27"/>
    </row>
    <row r="44" spans="1:7" s="1" customFormat="1" x14ac:dyDescent="0.2">
      <c r="A44" s="4">
        <v>1585</v>
      </c>
      <c r="B44" s="4">
        <v>12</v>
      </c>
      <c r="C44" s="4">
        <v>88</v>
      </c>
      <c r="D44" s="6" t="s">
        <v>169</v>
      </c>
      <c r="E44" s="6"/>
      <c r="F44" s="51">
        <v>10</v>
      </c>
      <c r="G44" s="27"/>
    </row>
    <row r="45" spans="1:7" s="1" customFormat="1" ht="89.25" x14ac:dyDescent="0.2">
      <c r="A45" s="4">
        <v>1585</v>
      </c>
      <c r="B45" s="4">
        <v>12</v>
      </c>
      <c r="C45" s="4">
        <v>90</v>
      </c>
      <c r="D45" s="6" t="s">
        <v>979</v>
      </c>
      <c r="E45" s="6" t="s">
        <v>980</v>
      </c>
      <c r="F45" s="51">
        <v>10</v>
      </c>
      <c r="G45" s="27"/>
    </row>
    <row r="46" spans="1:7" s="1" customFormat="1" x14ac:dyDescent="0.2">
      <c r="A46" s="4">
        <v>1585</v>
      </c>
      <c r="B46" s="4">
        <v>12</v>
      </c>
      <c r="C46" s="4">
        <v>92</v>
      </c>
      <c r="D46" s="6" t="s">
        <v>169</v>
      </c>
      <c r="E46" s="6" t="s">
        <v>999</v>
      </c>
      <c r="F46" s="51">
        <v>10</v>
      </c>
      <c r="G46" s="27"/>
    </row>
    <row r="47" spans="1:7" s="1" customFormat="1" ht="51" x14ac:dyDescent="0.2">
      <c r="A47" s="4">
        <v>1585</v>
      </c>
      <c r="B47" s="4">
        <v>12</v>
      </c>
      <c r="C47" s="4">
        <v>95</v>
      </c>
      <c r="D47" s="6" t="s">
        <v>1021</v>
      </c>
      <c r="E47" s="6" t="s">
        <v>1022</v>
      </c>
      <c r="F47" s="51">
        <v>10</v>
      </c>
      <c r="G47" s="27"/>
    </row>
    <row r="48" spans="1:7" s="1" customFormat="1" ht="51" x14ac:dyDescent="0.2">
      <c r="A48" s="4">
        <v>1585</v>
      </c>
      <c r="B48" s="4">
        <v>12</v>
      </c>
      <c r="C48" s="4">
        <v>96</v>
      </c>
      <c r="D48" s="6" t="s">
        <v>122</v>
      </c>
      <c r="E48" s="6" t="s">
        <v>1044</v>
      </c>
      <c r="F48" s="51">
        <v>10</v>
      </c>
      <c r="G48" s="27"/>
    </row>
    <row r="49" spans="1:7" s="1" customFormat="1" ht="51" x14ac:dyDescent="0.2">
      <c r="A49" s="4">
        <v>1585</v>
      </c>
      <c r="B49" s="4">
        <v>12</v>
      </c>
      <c r="C49" s="4">
        <v>99</v>
      </c>
      <c r="D49" s="6" t="s">
        <v>1066</v>
      </c>
      <c r="E49" s="6" t="s">
        <v>1067</v>
      </c>
      <c r="F49" s="51">
        <v>10</v>
      </c>
      <c r="G49" s="27"/>
    </row>
    <row r="50" spans="1:7" s="1" customFormat="1" ht="63.75" x14ac:dyDescent="0.2">
      <c r="A50" s="4">
        <v>1585</v>
      </c>
      <c r="B50" s="4">
        <v>12</v>
      </c>
      <c r="C50" s="4">
        <v>100</v>
      </c>
      <c r="D50" s="6" t="s">
        <v>122</v>
      </c>
      <c r="E50" s="6" t="s">
        <v>1089</v>
      </c>
      <c r="F50" s="51">
        <v>10</v>
      </c>
      <c r="G50" s="27"/>
    </row>
    <row r="51" spans="1:7" s="1" customFormat="1" ht="25.5" x14ac:dyDescent="0.2">
      <c r="A51" s="4">
        <v>1585</v>
      </c>
      <c r="B51" s="4">
        <v>12</v>
      </c>
      <c r="C51" s="4">
        <v>101</v>
      </c>
      <c r="D51" s="6" t="s">
        <v>122</v>
      </c>
      <c r="E51" s="6" t="s">
        <v>1111</v>
      </c>
      <c r="F51" s="51">
        <v>10</v>
      </c>
      <c r="G51" s="27"/>
    </row>
    <row r="52" spans="1:7" s="1" customFormat="1" ht="51" x14ac:dyDescent="0.2">
      <c r="A52" s="4">
        <v>1585</v>
      </c>
      <c r="B52" s="4">
        <v>12</v>
      </c>
      <c r="C52" s="4">
        <v>103</v>
      </c>
      <c r="D52" s="6" t="s">
        <v>1134</v>
      </c>
      <c r="E52" s="6" t="s">
        <v>1135</v>
      </c>
      <c r="F52" s="51">
        <v>10</v>
      </c>
      <c r="G52" s="27"/>
    </row>
    <row r="53" spans="1:7" s="1" customFormat="1" ht="51" x14ac:dyDescent="0.2">
      <c r="A53" s="4">
        <v>1585</v>
      </c>
      <c r="B53" s="4">
        <v>12</v>
      </c>
      <c r="C53" s="4">
        <v>106</v>
      </c>
      <c r="D53" s="6" t="s">
        <v>1157</v>
      </c>
      <c r="E53" s="6" t="s">
        <v>1158</v>
      </c>
      <c r="F53" s="51">
        <v>10</v>
      </c>
      <c r="G53" s="27"/>
    </row>
    <row r="54" spans="1:7" s="1" customFormat="1" ht="25.5" x14ac:dyDescent="0.2">
      <c r="A54" s="4">
        <v>1585</v>
      </c>
      <c r="B54" s="4">
        <v>12</v>
      </c>
      <c r="C54" s="4">
        <v>114</v>
      </c>
      <c r="D54" s="6" t="s">
        <v>169</v>
      </c>
      <c r="E54" s="6" t="s">
        <v>1180</v>
      </c>
      <c r="F54" s="51">
        <v>10</v>
      </c>
      <c r="G54" s="27"/>
    </row>
    <row r="55" spans="1:7" s="1" customFormat="1" ht="51" x14ac:dyDescent="0.2">
      <c r="A55" s="4">
        <v>1585</v>
      </c>
      <c r="B55" s="4">
        <v>12</v>
      </c>
      <c r="C55" s="4">
        <v>119</v>
      </c>
      <c r="D55" s="6" t="s">
        <v>1201</v>
      </c>
      <c r="E55" s="6" t="s">
        <v>1202</v>
      </c>
      <c r="F55" s="51">
        <v>10</v>
      </c>
      <c r="G55" s="27"/>
    </row>
    <row r="56" spans="1:7" s="1" customFormat="1" ht="38.25" x14ac:dyDescent="0.2">
      <c r="A56" s="4">
        <v>1585</v>
      </c>
      <c r="B56" s="4">
        <v>12</v>
      </c>
      <c r="C56" s="4">
        <v>120</v>
      </c>
      <c r="D56" s="6" t="s">
        <v>342</v>
      </c>
      <c r="E56" s="6" t="s">
        <v>1225</v>
      </c>
      <c r="F56" s="51">
        <v>10</v>
      </c>
      <c r="G56" s="27"/>
    </row>
    <row r="57" spans="1:7" s="1" customFormat="1" x14ac:dyDescent="0.2">
      <c r="A57" s="4">
        <v>1585</v>
      </c>
      <c r="B57" s="4">
        <v>12</v>
      </c>
      <c r="C57" s="4">
        <v>126</v>
      </c>
      <c r="D57" s="6" t="s">
        <v>122</v>
      </c>
      <c r="E57" s="6" t="s">
        <v>122</v>
      </c>
      <c r="F57" s="51">
        <v>10</v>
      </c>
      <c r="G57" s="27"/>
    </row>
    <row r="58" spans="1:7" s="1" customFormat="1" ht="25.5" x14ac:dyDescent="0.2">
      <c r="A58" s="4">
        <v>1585</v>
      </c>
      <c r="B58" s="4">
        <v>12</v>
      </c>
      <c r="C58" s="4">
        <v>129</v>
      </c>
      <c r="D58" s="6" t="s">
        <v>122</v>
      </c>
      <c r="E58" s="6" t="s">
        <v>1264</v>
      </c>
      <c r="F58" s="51">
        <v>10</v>
      </c>
      <c r="G58" s="27"/>
    </row>
    <row r="59" spans="1:7" s="1" customFormat="1" ht="38.25" x14ac:dyDescent="0.2">
      <c r="A59" s="4">
        <v>1585</v>
      </c>
      <c r="B59" s="4">
        <v>12</v>
      </c>
      <c r="C59" s="4">
        <v>130</v>
      </c>
      <c r="D59" s="6" t="s">
        <v>1286</v>
      </c>
      <c r="E59" s="6" t="s">
        <v>1287</v>
      </c>
      <c r="F59" s="51">
        <v>10</v>
      </c>
      <c r="G59" s="27"/>
    </row>
    <row r="60" spans="1:7" s="1" customFormat="1" ht="38.25" x14ac:dyDescent="0.2">
      <c r="A60" s="4">
        <v>1585</v>
      </c>
      <c r="B60" s="4">
        <v>12</v>
      </c>
      <c r="C60" s="4">
        <v>131</v>
      </c>
      <c r="D60" s="6" t="s">
        <v>169</v>
      </c>
      <c r="E60" s="6" t="s">
        <v>1310</v>
      </c>
      <c r="F60" s="51">
        <v>10</v>
      </c>
      <c r="G60" s="27"/>
    </row>
    <row r="61" spans="1:7" s="1" customFormat="1" x14ac:dyDescent="0.2">
      <c r="A61" s="4">
        <v>1585</v>
      </c>
      <c r="B61" s="4">
        <v>12</v>
      </c>
      <c r="C61" s="4">
        <v>137</v>
      </c>
      <c r="D61" s="6" t="s">
        <v>1332</v>
      </c>
      <c r="E61" s="6" t="s">
        <v>1333</v>
      </c>
      <c r="F61" s="51">
        <v>10</v>
      </c>
      <c r="G61" s="27"/>
    </row>
    <row r="62" spans="1:7" s="1" customFormat="1" ht="38.25" x14ac:dyDescent="0.2">
      <c r="A62" s="4">
        <v>1585</v>
      </c>
      <c r="B62" s="4">
        <v>12</v>
      </c>
      <c r="C62" s="4">
        <v>139</v>
      </c>
      <c r="D62" s="6" t="s">
        <v>342</v>
      </c>
      <c r="E62" s="6" t="s">
        <v>1356</v>
      </c>
      <c r="F62" s="51">
        <v>10</v>
      </c>
      <c r="G62" s="27"/>
    </row>
    <row r="63" spans="1:7" s="1" customFormat="1" ht="89.25" x14ac:dyDescent="0.2">
      <c r="A63" s="4">
        <v>1585</v>
      </c>
      <c r="B63" s="4">
        <v>12</v>
      </c>
      <c r="C63" s="4">
        <v>143</v>
      </c>
      <c r="D63" s="6" t="s">
        <v>1379</v>
      </c>
      <c r="E63" s="6" t="s">
        <v>1380</v>
      </c>
      <c r="F63" s="51">
        <v>10</v>
      </c>
      <c r="G63" s="27"/>
    </row>
    <row r="64" spans="1:7" s="1" customFormat="1" ht="51" x14ac:dyDescent="0.2">
      <c r="A64" s="4">
        <v>1585</v>
      </c>
      <c r="B64" s="4">
        <v>12</v>
      </c>
      <c r="C64" s="4">
        <v>145</v>
      </c>
      <c r="D64" s="6" t="s">
        <v>1401</v>
      </c>
      <c r="E64" s="6" t="s">
        <v>1402</v>
      </c>
      <c r="F64" s="51">
        <v>10</v>
      </c>
      <c r="G64" s="27"/>
    </row>
    <row r="65" spans="1:7" s="1" customFormat="1" ht="38.25" x14ac:dyDescent="0.2">
      <c r="A65" s="4">
        <v>1585</v>
      </c>
      <c r="B65" s="4">
        <v>12</v>
      </c>
      <c r="C65" s="4">
        <v>146</v>
      </c>
      <c r="D65" s="6" t="s">
        <v>1423</v>
      </c>
      <c r="E65" s="6" t="s">
        <v>1424</v>
      </c>
      <c r="F65" s="51">
        <v>10</v>
      </c>
      <c r="G65" s="27"/>
    </row>
    <row r="66" spans="1:7" s="1" customFormat="1" ht="153" x14ac:dyDescent="0.2">
      <c r="A66" s="4">
        <v>1585</v>
      </c>
      <c r="B66" s="4">
        <v>12</v>
      </c>
      <c r="C66" s="4">
        <v>147</v>
      </c>
      <c r="D66" s="6" t="s">
        <v>1447</v>
      </c>
      <c r="E66" s="6" t="s">
        <v>1448</v>
      </c>
      <c r="F66" s="51">
        <v>10</v>
      </c>
      <c r="G66" s="27"/>
    </row>
    <row r="67" spans="1:7" s="1" customFormat="1" ht="63.75" x14ac:dyDescent="0.2">
      <c r="A67" s="4">
        <v>1585</v>
      </c>
      <c r="B67" s="4">
        <v>12</v>
      </c>
      <c r="C67" s="4">
        <v>148</v>
      </c>
      <c r="D67" s="6" t="s">
        <v>1471</v>
      </c>
      <c r="E67" s="6" t="s">
        <v>1472</v>
      </c>
      <c r="F67" s="51">
        <v>10</v>
      </c>
      <c r="G67" s="27"/>
    </row>
    <row r="68" spans="1:7" s="1" customFormat="1" ht="25.5" x14ac:dyDescent="0.2">
      <c r="A68" s="4">
        <v>1585</v>
      </c>
      <c r="B68" s="4">
        <v>12</v>
      </c>
      <c r="C68" s="4">
        <v>149</v>
      </c>
      <c r="D68" s="6" t="s">
        <v>122</v>
      </c>
      <c r="E68" s="6" t="s">
        <v>1495</v>
      </c>
      <c r="F68" s="51">
        <v>10</v>
      </c>
      <c r="G68" s="27"/>
    </row>
    <row r="69" spans="1:7" s="1" customFormat="1" ht="127.5" x14ac:dyDescent="0.2">
      <c r="A69" s="4">
        <v>1585</v>
      </c>
      <c r="B69" s="4">
        <v>12</v>
      </c>
      <c r="C69" s="4">
        <v>150</v>
      </c>
      <c r="D69" s="6" t="s">
        <v>169</v>
      </c>
      <c r="E69" s="6" t="s">
        <v>1517</v>
      </c>
      <c r="F69" s="51">
        <v>10</v>
      </c>
      <c r="G69" s="27"/>
    </row>
    <row r="70" spans="1:7" s="1" customFormat="1" ht="38.25" x14ac:dyDescent="0.2">
      <c r="A70" s="4">
        <v>1585</v>
      </c>
      <c r="B70" s="4">
        <v>12</v>
      </c>
      <c r="C70" s="4">
        <v>151</v>
      </c>
      <c r="D70" s="6" t="s">
        <v>122</v>
      </c>
      <c r="E70" s="6" t="s">
        <v>1537</v>
      </c>
      <c r="F70" s="51">
        <v>10</v>
      </c>
      <c r="G70" s="27"/>
    </row>
    <row r="71" spans="1:7" s="1" customFormat="1" ht="63.75" x14ac:dyDescent="0.2">
      <c r="A71" s="4">
        <v>1585</v>
      </c>
      <c r="B71" s="4">
        <v>12</v>
      </c>
      <c r="C71" s="4">
        <v>157</v>
      </c>
      <c r="D71" s="6" t="s">
        <v>169</v>
      </c>
      <c r="E71" s="6" t="s">
        <v>1559</v>
      </c>
      <c r="F71" s="51">
        <v>10</v>
      </c>
      <c r="G71" s="27"/>
    </row>
    <row r="72" spans="1:7" s="1" customFormat="1" ht="25.5" x14ac:dyDescent="0.2">
      <c r="A72" s="4">
        <v>1585</v>
      </c>
      <c r="B72" s="4">
        <v>12</v>
      </c>
      <c r="C72" s="4">
        <v>158</v>
      </c>
      <c r="D72" s="6" t="s">
        <v>169</v>
      </c>
      <c r="E72" s="6" t="s">
        <v>1579</v>
      </c>
      <c r="F72" s="51">
        <v>10</v>
      </c>
      <c r="G72" s="27"/>
    </row>
    <row r="73" spans="1:7" s="1" customFormat="1" ht="51" x14ac:dyDescent="0.2">
      <c r="A73" s="4">
        <v>1585</v>
      </c>
      <c r="B73" s="4">
        <v>12</v>
      </c>
      <c r="C73" s="4">
        <v>159</v>
      </c>
      <c r="D73" s="6" t="s">
        <v>1602</v>
      </c>
      <c r="E73" s="6" t="s">
        <v>1603</v>
      </c>
      <c r="F73" s="51">
        <v>10</v>
      </c>
      <c r="G73" s="27"/>
    </row>
    <row r="74" spans="1:7" s="1" customFormat="1" ht="63.75" x14ac:dyDescent="0.2">
      <c r="A74" s="4">
        <v>1585</v>
      </c>
      <c r="B74" s="4">
        <v>12</v>
      </c>
      <c r="C74" s="4">
        <v>160</v>
      </c>
      <c r="D74" s="6" t="s">
        <v>169</v>
      </c>
      <c r="E74" s="6" t="s">
        <v>1625</v>
      </c>
      <c r="F74" s="51">
        <v>10</v>
      </c>
      <c r="G74" s="27"/>
    </row>
    <row r="75" spans="1:7" s="1" customFormat="1" ht="25.5" x14ac:dyDescent="0.2">
      <c r="A75" s="4">
        <v>1585</v>
      </c>
      <c r="B75" s="4">
        <v>12</v>
      </c>
      <c r="C75" s="4">
        <v>162</v>
      </c>
      <c r="D75" s="6" t="s">
        <v>1648</v>
      </c>
      <c r="E75" s="6" t="s">
        <v>1649</v>
      </c>
      <c r="F75" s="51">
        <v>10</v>
      </c>
      <c r="G75" s="27"/>
    </row>
    <row r="76" spans="1:7" s="1" customFormat="1" ht="51" x14ac:dyDescent="0.2">
      <c r="A76" s="4">
        <v>1585</v>
      </c>
      <c r="B76" s="4">
        <v>12</v>
      </c>
      <c r="C76" s="4">
        <v>164</v>
      </c>
      <c r="D76" s="6" t="s">
        <v>122</v>
      </c>
      <c r="E76" s="6" t="s">
        <v>1669</v>
      </c>
      <c r="F76" s="51">
        <v>10</v>
      </c>
      <c r="G76" s="27"/>
    </row>
    <row r="77" spans="1:7" s="1" customFormat="1" ht="38.25" x14ac:dyDescent="0.2">
      <c r="A77" s="4">
        <v>1585</v>
      </c>
      <c r="B77" s="4">
        <v>12</v>
      </c>
      <c r="C77" s="4">
        <v>166</v>
      </c>
      <c r="D77" s="6" t="s">
        <v>1692</v>
      </c>
      <c r="E77" s="6" t="s">
        <v>1693</v>
      </c>
      <c r="F77" s="51">
        <v>10</v>
      </c>
      <c r="G77" s="27"/>
    </row>
    <row r="78" spans="1:7" s="1" customFormat="1" x14ac:dyDescent="0.2">
      <c r="A78" s="4">
        <v>1585</v>
      </c>
      <c r="B78" s="4">
        <v>12</v>
      </c>
      <c r="C78" s="4">
        <v>167</v>
      </c>
      <c r="D78" s="6" t="s">
        <v>122</v>
      </c>
      <c r="E78" s="6"/>
      <c r="F78" s="51">
        <v>10</v>
      </c>
      <c r="G78" s="27"/>
    </row>
    <row r="79" spans="1:7" s="1" customFormat="1" ht="153" x14ac:dyDescent="0.2">
      <c r="A79" s="4">
        <v>1585</v>
      </c>
      <c r="B79" s="4">
        <v>12</v>
      </c>
      <c r="C79" s="4">
        <v>168</v>
      </c>
      <c r="D79" s="6" t="s">
        <v>122</v>
      </c>
      <c r="E79" s="6" t="s">
        <v>1731</v>
      </c>
      <c r="F79" s="51">
        <v>10</v>
      </c>
      <c r="G79" s="27"/>
    </row>
    <row r="80" spans="1:7" s="1" customFormat="1" ht="38.25" x14ac:dyDescent="0.2">
      <c r="A80" s="4">
        <v>1585</v>
      </c>
      <c r="B80" s="4">
        <v>12</v>
      </c>
      <c r="C80" s="4">
        <v>172</v>
      </c>
      <c r="D80" s="6" t="s">
        <v>169</v>
      </c>
      <c r="E80" s="6" t="s">
        <v>1752</v>
      </c>
      <c r="F80" s="51">
        <v>10</v>
      </c>
      <c r="G80" s="27"/>
    </row>
    <row r="81" spans="1:7" s="1" customFormat="1" ht="38.25" x14ac:dyDescent="0.2">
      <c r="A81" s="4">
        <v>1585</v>
      </c>
      <c r="B81" s="4">
        <v>12</v>
      </c>
      <c r="C81" s="4">
        <v>173</v>
      </c>
      <c r="D81" s="22" t="s">
        <v>1774</v>
      </c>
      <c r="E81" s="6" t="s">
        <v>1775</v>
      </c>
      <c r="F81" s="51">
        <v>10</v>
      </c>
      <c r="G81" s="27"/>
    </row>
    <row r="82" spans="1:7" s="1" customFormat="1" ht="25.5" x14ac:dyDescent="0.2">
      <c r="A82" s="4">
        <v>1585</v>
      </c>
      <c r="B82" s="4">
        <v>12</v>
      </c>
      <c r="C82" s="4">
        <v>174</v>
      </c>
      <c r="D82" s="6" t="s">
        <v>1332</v>
      </c>
      <c r="E82" s="6" t="s">
        <v>1797</v>
      </c>
      <c r="F82" s="51">
        <v>10</v>
      </c>
      <c r="G82" s="27"/>
    </row>
    <row r="83" spans="1:7" s="1" customFormat="1" ht="102" x14ac:dyDescent="0.2">
      <c r="A83" s="4">
        <v>1585</v>
      </c>
      <c r="B83" s="4">
        <v>12</v>
      </c>
      <c r="C83" s="4">
        <v>175</v>
      </c>
      <c r="D83" s="22" t="s">
        <v>1820</v>
      </c>
      <c r="E83" s="6" t="s">
        <v>1821</v>
      </c>
      <c r="F83" s="51">
        <v>10</v>
      </c>
      <c r="G83" s="27"/>
    </row>
    <row r="84" spans="1:7" s="1" customFormat="1" ht="51" x14ac:dyDescent="0.2">
      <c r="A84" s="4">
        <v>1585</v>
      </c>
      <c r="B84" s="4">
        <v>12</v>
      </c>
      <c r="C84" s="4">
        <v>176</v>
      </c>
      <c r="D84" s="6" t="s">
        <v>169</v>
      </c>
      <c r="E84" s="6" t="s">
        <v>1844</v>
      </c>
      <c r="F84" s="51">
        <v>10</v>
      </c>
      <c r="G84" s="27"/>
    </row>
    <row r="85" spans="1:7" s="1" customFormat="1" ht="38.25" x14ac:dyDescent="0.2">
      <c r="A85" s="4">
        <v>1585</v>
      </c>
      <c r="B85" s="4">
        <v>12</v>
      </c>
      <c r="C85" s="4">
        <v>177</v>
      </c>
      <c r="D85" s="6" t="s">
        <v>681</v>
      </c>
      <c r="E85" s="6" t="s">
        <v>1865</v>
      </c>
      <c r="F85" s="51">
        <v>10</v>
      </c>
      <c r="G85" s="27"/>
    </row>
    <row r="86" spans="1:7" s="1" customFormat="1" ht="51" x14ac:dyDescent="0.2">
      <c r="A86" s="4">
        <v>1585</v>
      </c>
      <c r="B86" s="4">
        <v>12</v>
      </c>
      <c r="C86" s="4">
        <v>178</v>
      </c>
      <c r="D86" s="6" t="s">
        <v>169</v>
      </c>
      <c r="E86" s="6" t="s">
        <v>1888</v>
      </c>
      <c r="F86" s="51">
        <v>10</v>
      </c>
      <c r="G86" s="27"/>
    </row>
    <row r="87" spans="1:7" s="1" customFormat="1" ht="38.25" x14ac:dyDescent="0.2">
      <c r="A87" s="4">
        <v>1585</v>
      </c>
      <c r="B87" s="4">
        <v>12</v>
      </c>
      <c r="C87" s="4">
        <v>180</v>
      </c>
      <c r="D87" s="6" t="s">
        <v>122</v>
      </c>
      <c r="E87" s="6" t="s">
        <v>1911</v>
      </c>
      <c r="F87" s="51">
        <v>10</v>
      </c>
      <c r="G87" s="27"/>
    </row>
    <row r="88" spans="1:7" s="1" customFormat="1" ht="51" x14ac:dyDescent="0.2">
      <c r="A88" s="4">
        <v>1585</v>
      </c>
      <c r="B88" s="4">
        <v>12</v>
      </c>
      <c r="C88" s="4">
        <v>189</v>
      </c>
      <c r="D88" s="15" t="s">
        <v>122</v>
      </c>
      <c r="E88" s="15" t="s">
        <v>1934</v>
      </c>
      <c r="F88" s="51">
        <v>10</v>
      </c>
      <c r="G88" s="27"/>
    </row>
    <row r="89" spans="1:7" s="1" customFormat="1" ht="63.75" x14ac:dyDescent="0.2">
      <c r="A89" s="4">
        <v>1585</v>
      </c>
      <c r="B89" s="4">
        <v>12</v>
      </c>
      <c r="C89" s="4">
        <v>192</v>
      </c>
      <c r="D89" s="6" t="s">
        <v>169</v>
      </c>
      <c r="E89" s="6" t="s">
        <v>1957</v>
      </c>
      <c r="F89" s="51">
        <v>10</v>
      </c>
      <c r="G89" s="27"/>
    </row>
    <row r="90" spans="1:7" s="1" customFormat="1" ht="25.5" x14ac:dyDescent="0.2">
      <c r="A90" s="4">
        <v>1585</v>
      </c>
      <c r="B90" s="4">
        <v>12</v>
      </c>
      <c r="C90" s="4">
        <v>193</v>
      </c>
      <c r="D90" s="6" t="s">
        <v>122</v>
      </c>
      <c r="E90" s="6" t="s">
        <v>1978</v>
      </c>
      <c r="F90" s="51">
        <v>10</v>
      </c>
      <c r="G90" s="27"/>
    </row>
    <row r="91" spans="1:7" s="1" customFormat="1" ht="51" x14ac:dyDescent="0.2">
      <c r="A91" s="4">
        <v>1585</v>
      </c>
      <c r="B91" s="4">
        <v>12</v>
      </c>
      <c r="C91" s="4">
        <v>194</v>
      </c>
      <c r="D91" s="6" t="s">
        <v>169</v>
      </c>
      <c r="E91" s="6" t="s">
        <v>2001</v>
      </c>
      <c r="F91" s="51">
        <v>10</v>
      </c>
      <c r="G91" s="27"/>
    </row>
    <row r="92" spans="1:7" s="1" customFormat="1" ht="25.5" x14ac:dyDescent="0.2">
      <c r="A92" s="4">
        <v>1585</v>
      </c>
      <c r="B92" s="4">
        <v>12</v>
      </c>
      <c r="C92" s="4">
        <v>196</v>
      </c>
      <c r="D92" s="6" t="s">
        <v>192</v>
      </c>
      <c r="E92" s="6" t="s">
        <v>2021</v>
      </c>
      <c r="F92" s="51">
        <v>10</v>
      </c>
      <c r="G92" s="27"/>
    </row>
    <row r="93" spans="1:7" s="1" customFormat="1" ht="38.25" x14ac:dyDescent="0.2">
      <c r="A93" s="4">
        <v>1585</v>
      </c>
      <c r="B93" s="4">
        <v>12</v>
      </c>
      <c r="C93" s="4">
        <v>198</v>
      </c>
      <c r="D93" s="6" t="s">
        <v>122</v>
      </c>
      <c r="E93" s="6" t="s">
        <v>2043</v>
      </c>
      <c r="F93" s="51">
        <v>10</v>
      </c>
      <c r="G93" s="27"/>
    </row>
    <row r="94" spans="1:7" s="1" customFormat="1" ht="38.25" x14ac:dyDescent="0.2">
      <c r="A94" s="4">
        <v>1585</v>
      </c>
      <c r="B94" s="4">
        <v>12</v>
      </c>
      <c r="C94" s="4">
        <v>199</v>
      </c>
      <c r="D94" s="6" t="s">
        <v>169</v>
      </c>
      <c r="E94" s="6" t="s">
        <v>2064</v>
      </c>
      <c r="F94" s="51">
        <v>10</v>
      </c>
      <c r="G94" s="27"/>
    </row>
    <row r="95" spans="1:7" s="1" customFormat="1" ht="63.75" x14ac:dyDescent="0.2">
      <c r="A95" s="4">
        <v>1585</v>
      </c>
      <c r="B95" s="4">
        <v>12</v>
      </c>
      <c r="C95" s="4">
        <v>200</v>
      </c>
      <c r="D95" s="6" t="s">
        <v>681</v>
      </c>
      <c r="E95" s="6" t="s">
        <v>2086</v>
      </c>
      <c r="F95" s="51">
        <v>10</v>
      </c>
      <c r="G95" s="27"/>
    </row>
    <row r="97" spans="5:5" x14ac:dyDescent="0.2">
      <c r="E97" s="7" t="s">
        <v>2114</v>
      </c>
    </row>
    <row r="98" spans="5:5" x14ac:dyDescent="0.2">
      <c r="E98" s="7" t="s">
        <v>2115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129"/>
  <sheetViews>
    <sheetView topLeftCell="A1114" zoomScale="70" zoomScaleNormal="70" workbookViewId="0">
      <selection activeCell="H1122" sqref="H1122"/>
    </sheetView>
  </sheetViews>
  <sheetFormatPr defaultRowHeight="12.75" x14ac:dyDescent="0.2"/>
  <cols>
    <col min="1" max="2" width="7" style="5" customWidth="1"/>
    <col min="3" max="3" width="11.42578125" style="5" customWidth="1"/>
    <col min="4" max="4" width="82.85546875" style="7" customWidth="1"/>
    <col min="5" max="5" width="137.85546875" style="7" customWidth="1"/>
    <col min="6" max="6" width="10" customWidth="1"/>
    <col min="7" max="7" width="21.42578125" customWidth="1"/>
    <col min="8" max="8" width="23.5703125" customWidth="1"/>
  </cols>
  <sheetData>
    <row r="1" spans="1:8" s="1" customFormat="1" ht="25.5" x14ac:dyDescent="0.2">
      <c r="A1" s="4" t="s">
        <v>1</v>
      </c>
      <c r="B1" s="4"/>
      <c r="C1" s="4" t="s">
        <v>0</v>
      </c>
      <c r="D1" s="6" t="s">
        <v>2</v>
      </c>
      <c r="E1" s="6" t="s">
        <v>3</v>
      </c>
      <c r="F1" s="3" t="s">
        <v>4</v>
      </c>
      <c r="G1" s="3" t="s">
        <v>5</v>
      </c>
      <c r="H1" s="2" t="s">
        <v>6</v>
      </c>
    </row>
    <row r="2" spans="1:8" s="1" customFormat="1" ht="51" x14ac:dyDescent="0.2">
      <c r="A2" s="4">
        <v>1518</v>
      </c>
      <c r="B2" s="4">
        <v>1</v>
      </c>
      <c r="C2" s="4">
        <v>3</v>
      </c>
      <c r="D2" s="6" t="s">
        <v>7</v>
      </c>
      <c r="E2" s="6" t="s">
        <v>8</v>
      </c>
      <c r="F2" s="3"/>
      <c r="G2" s="3"/>
      <c r="H2" s="2" t="s">
        <v>9</v>
      </c>
    </row>
    <row r="3" spans="1:8" s="1" customFormat="1" ht="38.25" x14ac:dyDescent="0.2">
      <c r="A3" s="4">
        <v>1518</v>
      </c>
      <c r="B3" s="4">
        <v>1</v>
      </c>
      <c r="C3" s="4">
        <v>7</v>
      </c>
      <c r="D3" s="6" t="s">
        <v>32</v>
      </c>
      <c r="E3" s="6" t="s">
        <v>33</v>
      </c>
      <c r="F3" s="3"/>
      <c r="G3" s="3"/>
      <c r="H3" s="2" t="s">
        <v>9</v>
      </c>
    </row>
    <row r="4" spans="1:8" s="1" customFormat="1" ht="25.5" x14ac:dyDescent="0.2">
      <c r="A4" s="4">
        <v>1518</v>
      </c>
      <c r="B4" s="4">
        <v>1</v>
      </c>
      <c r="C4" s="4">
        <v>8</v>
      </c>
      <c r="D4" s="6" t="s">
        <v>56</v>
      </c>
      <c r="E4" s="6" t="s">
        <v>57</v>
      </c>
      <c r="F4" s="3"/>
      <c r="G4" s="3"/>
      <c r="H4" s="2" t="s">
        <v>9</v>
      </c>
    </row>
    <row r="5" spans="1:8" s="1" customFormat="1" ht="38.25" x14ac:dyDescent="0.2">
      <c r="A5" s="4">
        <v>1518</v>
      </c>
      <c r="B5" s="4">
        <v>1</v>
      </c>
      <c r="C5" s="4">
        <v>10</v>
      </c>
      <c r="D5" s="6" t="s">
        <v>79</v>
      </c>
      <c r="E5" s="6" t="s">
        <v>80</v>
      </c>
      <c r="F5" s="3"/>
      <c r="G5" s="3"/>
      <c r="H5" s="2" t="s">
        <v>9</v>
      </c>
    </row>
    <row r="6" spans="1:8" s="1" customFormat="1" ht="38.25" x14ac:dyDescent="0.2">
      <c r="A6" s="4">
        <v>1518</v>
      </c>
      <c r="B6" s="4">
        <v>1</v>
      </c>
      <c r="C6" s="4">
        <v>11</v>
      </c>
      <c r="D6" s="6" t="s">
        <v>102</v>
      </c>
      <c r="E6" s="6" t="s">
        <v>103</v>
      </c>
      <c r="F6" s="3"/>
      <c r="G6" s="3"/>
      <c r="H6" s="2" t="s">
        <v>9</v>
      </c>
    </row>
    <row r="7" spans="1:8" s="1" customFormat="1" ht="25.5" x14ac:dyDescent="0.2">
      <c r="A7" s="4">
        <v>1518</v>
      </c>
      <c r="B7" s="4">
        <v>1</v>
      </c>
      <c r="C7" s="4">
        <v>12</v>
      </c>
      <c r="D7" s="6" t="s">
        <v>124</v>
      </c>
      <c r="E7" s="6" t="s">
        <v>125</v>
      </c>
      <c r="F7" s="3"/>
      <c r="G7" s="3"/>
      <c r="H7" s="2" t="s">
        <v>9</v>
      </c>
    </row>
    <row r="8" spans="1:8" s="1" customFormat="1" x14ac:dyDescent="0.2">
      <c r="A8" s="4">
        <v>1518</v>
      </c>
      <c r="B8" s="4">
        <v>1</v>
      </c>
      <c r="C8" s="4">
        <v>14</v>
      </c>
      <c r="D8" s="6" t="s">
        <v>147</v>
      </c>
      <c r="E8" s="6" t="s">
        <v>148</v>
      </c>
      <c r="F8" s="3"/>
      <c r="G8" s="3"/>
      <c r="H8" s="2" t="s">
        <v>9</v>
      </c>
    </row>
    <row r="9" spans="1:8" s="1" customFormat="1" ht="25.5" x14ac:dyDescent="0.2">
      <c r="A9" s="4">
        <v>1518</v>
      </c>
      <c r="B9" s="4">
        <v>1</v>
      </c>
      <c r="C9" s="4">
        <v>15</v>
      </c>
      <c r="D9" s="6" t="s">
        <v>171</v>
      </c>
      <c r="E9" s="6" t="s">
        <v>172</v>
      </c>
      <c r="F9" s="3"/>
      <c r="G9" s="3"/>
      <c r="H9" s="2" t="s">
        <v>9</v>
      </c>
    </row>
    <row r="10" spans="1:8" s="1" customFormat="1" ht="38.25" x14ac:dyDescent="0.2">
      <c r="A10" s="4">
        <v>1518</v>
      </c>
      <c r="B10" s="4">
        <v>1</v>
      </c>
      <c r="C10" s="4">
        <v>16</v>
      </c>
      <c r="D10" s="6" t="s">
        <v>194</v>
      </c>
      <c r="E10" s="6" t="s">
        <v>195</v>
      </c>
      <c r="F10" s="3"/>
      <c r="G10" s="3"/>
      <c r="H10" s="2" t="s">
        <v>9</v>
      </c>
    </row>
    <row r="11" spans="1:8" s="1" customFormat="1" x14ac:dyDescent="0.2">
      <c r="A11" s="4">
        <v>1518</v>
      </c>
      <c r="B11" s="4">
        <v>1</v>
      </c>
      <c r="C11" s="4">
        <v>22</v>
      </c>
      <c r="D11" s="6" t="s">
        <v>217</v>
      </c>
      <c r="E11" s="6" t="s">
        <v>218</v>
      </c>
      <c r="F11" s="3"/>
      <c r="G11" s="3"/>
      <c r="H11" s="2" t="s">
        <v>9</v>
      </c>
    </row>
    <row r="12" spans="1:8" s="1" customFormat="1" ht="25.5" x14ac:dyDescent="0.2">
      <c r="A12" s="4">
        <v>1518</v>
      </c>
      <c r="B12" s="4">
        <v>1</v>
      </c>
      <c r="C12" s="4">
        <v>23</v>
      </c>
      <c r="D12" s="6" t="s">
        <v>237</v>
      </c>
      <c r="E12" s="6" t="s">
        <v>238</v>
      </c>
      <c r="F12" s="3"/>
      <c r="G12" s="3"/>
      <c r="H12" s="2" t="s">
        <v>9</v>
      </c>
    </row>
    <row r="13" spans="1:8" s="1" customFormat="1" ht="25.5" x14ac:dyDescent="0.2">
      <c r="A13" s="4">
        <v>1518</v>
      </c>
      <c r="B13" s="4">
        <v>1</v>
      </c>
      <c r="C13" s="4">
        <v>24</v>
      </c>
      <c r="D13" s="6" t="s">
        <v>261</v>
      </c>
      <c r="E13" s="6" t="s">
        <v>262</v>
      </c>
      <c r="F13" s="3"/>
      <c r="G13" s="3"/>
      <c r="H13" s="2" t="s">
        <v>9</v>
      </c>
    </row>
    <row r="14" spans="1:8" s="1" customFormat="1" ht="38.25" x14ac:dyDescent="0.2">
      <c r="A14" s="4">
        <v>1518</v>
      </c>
      <c r="B14" s="4">
        <v>1</v>
      </c>
      <c r="C14" s="4">
        <v>26</v>
      </c>
      <c r="D14" s="6" t="s">
        <v>280</v>
      </c>
      <c r="E14" s="6" t="s">
        <v>281</v>
      </c>
      <c r="F14" s="3"/>
      <c r="G14" s="3"/>
      <c r="H14" s="2" t="s">
        <v>9</v>
      </c>
    </row>
    <row r="15" spans="1:8" s="1" customFormat="1" ht="38.25" x14ac:dyDescent="0.2">
      <c r="A15" s="4">
        <v>1518</v>
      </c>
      <c r="B15" s="4">
        <v>1</v>
      </c>
      <c r="C15" s="4">
        <v>28</v>
      </c>
      <c r="D15" s="6" t="s">
        <v>303</v>
      </c>
      <c r="E15" s="6" t="s">
        <v>304</v>
      </c>
      <c r="F15" s="3"/>
      <c r="G15" s="3"/>
      <c r="H15" s="2" t="s">
        <v>9</v>
      </c>
    </row>
    <row r="16" spans="1:8" s="1" customFormat="1" x14ac:dyDescent="0.2">
      <c r="A16" s="4">
        <v>1518</v>
      </c>
      <c r="B16" s="4">
        <v>1</v>
      </c>
      <c r="C16" s="4">
        <v>30</v>
      </c>
      <c r="D16" s="6" t="s">
        <v>323</v>
      </c>
      <c r="E16" s="6" t="s">
        <v>324</v>
      </c>
      <c r="F16" s="3"/>
      <c r="G16" s="3"/>
      <c r="H16" s="2" t="s">
        <v>9</v>
      </c>
    </row>
    <row r="17" spans="1:8" s="1" customFormat="1" ht="51" x14ac:dyDescent="0.2">
      <c r="A17" s="4">
        <v>1518</v>
      </c>
      <c r="B17" s="4">
        <v>1</v>
      </c>
      <c r="C17" s="4">
        <v>31</v>
      </c>
      <c r="D17" s="6" t="s">
        <v>343</v>
      </c>
      <c r="E17" s="6" t="s">
        <v>344</v>
      </c>
      <c r="F17" s="3"/>
      <c r="G17" s="3"/>
      <c r="H17" s="2" t="s">
        <v>9</v>
      </c>
    </row>
    <row r="18" spans="1:8" s="1" customFormat="1" ht="25.5" x14ac:dyDescent="0.2">
      <c r="A18" s="4">
        <v>1518</v>
      </c>
      <c r="B18" s="4">
        <v>1</v>
      </c>
      <c r="C18" s="4">
        <v>33</v>
      </c>
      <c r="D18" s="6" t="s">
        <v>366</v>
      </c>
      <c r="E18" s="6" t="s">
        <v>367</v>
      </c>
      <c r="F18" s="3"/>
      <c r="G18" s="3"/>
      <c r="H18" s="2" t="s">
        <v>9</v>
      </c>
    </row>
    <row r="19" spans="1:8" s="1" customFormat="1" ht="38.25" x14ac:dyDescent="0.2">
      <c r="A19" s="4">
        <v>1518</v>
      </c>
      <c r="B19" s="4">
        <v>1</v>
      </c>
      <c r="C19" s="4">
        <v>34</v>
      </c>
      <c r="D19" s="6" t="s">
        <v>389</v>
      </c>
      <c r="E19" s="6" t="s">
        <v>390</v>
      </c>
      <c r="F19" s="3"/>
      <c r="G19" s="3"/>
      <c r="H19" s="2" t="s">
        <v>9</v>
      </c>
    </row>
    <row r="20" spans="1:8" s="1" customFormat="1" ht="25.5" x14ac:dyDescent="0.2">
      <c r="A20" s="4">
        <v>1518</v>
      </c>
      <c r="B20" s="4">
        <v>1</v>
      </c>
      <c r="C20" s="4">
        <v>35</v>
      </c>
      <c r="D20" s="6" t="s">
        <v>412</v>
      </c>
      <c r="E20" s="6" t="s">
        <v>413</v>
      </c>
      <c r="F20" s="3"/>
      <c r="G20" s="3"/>
      <c r="H20" s="2" t="s">
        <v>9</v>
      </c>
    </row>
    <row r="21" spans="1:8" s="1" customFormat="1" ht="25.5" x14ac:dyDescent="0.2">
      <c r="A21" s="4">
        <v>1518</v>
      </c>
      <c r="B21" s="4">
        <v>1</v>
      </c>
      <c r="C21" s="4">
        <v>38</v>
      </c>
      <c r="D21" s="6" t="s">
        <v>433</v>
      </c>
      <c r="E21" s="6" t="s">
        <v>434</v>
      </c>
      <c r="F21" s="3"/>
      <c r="G21" s="3"/>
      <c r="H21" s="2" t="s">
        <v>9</v>
      </c>
    </row>
    <row r="22" spans="1:8" s="1" customFormat="1" ht="38.25" x14ac:dyDescent="0.2">
      <c r="A22" s="4">
        <v>1518</v>
      </c>
      <c r="B22" s="4">
        <v>1</v>
      </c>
      <c r="C22" s="4">
        <v>39</v>
      </c>
      <c r="D22" s="6" t="s">
        <v>454</v>
      </c>
      <c r="E22" s="6" t="s">
        <v>455</v>
      </c>
      <c r="F22" s="3"/>
      <c r="G22" s="3"/>
      <c r="H22" s="2" t="s">
        <v>9</v>
      </c>
    </row>
    <row r="23" spans="1:8" s="1" customFormat="1" ht="25.5" x14ac:dyDescent="0.2">
      <c r="A23" s="4">
        <v>1518</v>
      </c>
      <c r="B23" s="4">
        <v>1</v>
      </c>
      <c r="C23" s="4">
        <v>40</v>
      </c>
      <c r="D23" s="6" t="s">
        <v>477</v>
      </c>
      <c r="E23" s="6" t="s">
        <v>478</v>
      </c>
      <c r="F23" s="3"/>
      <c r="G23" s="3"/>
      <c r="H23" s="2" t="s">
        <v>9</v>
      </c>
    </row>
    <row r="24" spans="1:8" s="1" customFormat="1" ht="25.5" x14ac:dyDescent="0.2">
      <c r="A24" s="4">
        <v>1518</v>
      </c>
      <c r="B24" s="4">
        <v>1</v>
      </c>
      <c r="C24" s="4">
        <v>41</v>
      </c>
      <c r="D24" s="6" t="s">
        <v>500</v>
      </c>
      <c r="E24" s="6" t="s">
        <v>501</v>
      </c>
      <c r="F24" s="3"/>
      <c r="G24" s="3"/>
      <c r="H24" s="2" t="s">
        <v>9</v>
      </c>
    </row>
    <row r="25" spans="1:8" s="1" customFormat="1" x14ac:dyDescent="0.2">
      <c r="A25" s="4">
        <v>1518</v>
      </c>
      <c r="B25" s="4">
        <v>1</v>
      </c>
      <c r="C25" s="4">
        <v>51</v>
      </c>
      <c r="D25" s="6" t="s">
        <v>523</v>
      </c>
      <c r="E25" s="6" t="s">
        <v>524</v>
      </c>
      <c r="F25" s="3"/>
      <c r="G25" s="3"/>
      <c r="H25" s="2" t="s">
        <v>9</v>
      </c>
    </row>
    <row r="26" spans="1:8" s="1" customFormat="1" ht="25.5" x14ac:dyDescent="0.2">
      <c r="A26" s="4">
        <v>1518</v>
      </c>
      <c r="B26" s="4">
        <v>1</v>
      </c>
      <c r="C26" s="4">
        <v>56</v>
      </c>
      <c r="D26" s="6" t="s">
        <v>546</v>
      </c>
      <c r="E26" s="6" t="s">
        <v>547</v>
      </c>
      <c r="F26" s="3"/>
      <c r="G26" s="3"/>
      <c r="H26" s="2" t="s">
        <v>9</v>
      </c>
    </row>
    <row r="27" spans="1:8" s="1" customFormat="1" ht="25.5" x14ac:dyDescent="0.2">
      <c r="A27" s="4">
        <v>1518</v>
      </c>
      <c r="B27" s="4">
        <v>1</v>
      </c>
      <c r="C27" s="4">
        <v>57</v>
      </c>
      <c r="D27" s="6" t="s">
        <v>570</v>
      </c>
      <c r="E27" s="6" t="s">
        <v>571</v>
      </c>
      <c r="F27" s="3"/>
      <c r="G27" s="3"/>
      <c r="H27" s="2" t="s">
        <v>9</v>
      </c>
    </row>
    <row r="28" spans="1:8" s="1" customFormat="1" ht="25.5" x14ac:dyDescent="0.2">
      <c r="A28" s="4">
        <v>1518</v>
      </c>
      <c r="B28" s="4">
        <v>1</v>
      </c>
      <c r="C28" s="4">
        <v>58</v>
      </c>
      <c r="D28" s="6" t="s">
        <v>593</v>
      </c>
      <c r="E28" s="6" t="s">
        <v>594</v>
      </c>
      <c r="F28" s="3"/>
      <c r="G28" s="3"/>
      <c r="H28" s="2" t="s">
        <v>9</v>
      </c>
    </row>
    <row r="29" spans="1:8" s="1" customFormat="1" ht="25.5" x14ac:dyDescent="0.2">
      <c r="A29" s="4">
        <v>1518</v>
      </c>
      <c r="B29" s="4">
        <v>1</v>
      </c>
      <c r="C29" s="4">
        <v>59</v>
      </c>
      <c r="D29" s="6" t="s">
        <v>615</v>
      </c>
      <c r="E29" s="6" t="s">
        <v>616</v>
      </c>
      <c r="F29" s="3"/>
      <c r="G29" s="3"/>
      <c r="H29" s="2" t="s">
        <v>9</v>
      </c>
    </row>
    <row r="30" spans="1:8" s="1" customFormat="1" ht="25.5" x14ac:dyDescent="0.2">
      <c r="A30" s="4">
        <v>1518</v>
      </c>
      <c r="B30" s="4">
        <v>1</v>
      </c>
      <c r="C30" s="4">
        <v>60</v>
      </c>
      <c r="D30" s="6" t="s">
        <v>638</v>
      </c>
      <c r="E30" s="6" t="s">
        <v>639</v>
      </c>
      <c r="F30" s="3"/>
      <c r="G30" s="3"/>
      <c r="H30" s="2" t="s">
        <v>9</v>
      </c>
    </row>
    <row r="31" spans="1:8" s="1" customFormat="1" ht="38.25" x14ac:dyDescent="0.2">
      <c r="A31" s="4">
        <v>1518</v>
      </c>
      <c r="B31" s="4">
        <v>1</v>
      </c>
      <c r="C31" s="4">
        <v>61</v>
      </c>
      <c r="D31" s="6" t="s">
        <v>660</v>
      </c>
      <c r="E31" s="6" t="s">
        <v>661</v>
      </c>
      <c r="F31" s="3"/>
      <c r="G31" s="3"/>
      <c r="H31" s="2" t="s">
        <v>9</v>
      </c>
    </row>
    <row r="32" spans="1:8" s="1" customFormat="1" ht="38.25" x14ac:dyDescent="0.2">
      <c r="A32" s="4">
        <v>1518</v>
      </c>
      <c r="B32" s="4">
        <v>1</v>
      </c>
      <c r="C32" s="4">
        <v>63</v>
      </c>
      <c r="D32" s="6" t="s">
        <v>683</v>
      </c>
      <c r="E32" s="6" t="s">
        <v>684</v>
      </c>
      <c r="F32" s="3"/>
      <c r="G32" s="3"/>
      <c r="H32" s="2" t="s">
        <v>9</v>
      </c>
    </row>
    <row r="33" spans="1:8" s="1" customFormat="1" ht="25.5" x14ac:dyDescent="0.2">
      <c r="A33" s="4">
        <v>1518</v>
      </c>
      <c r="B33" s="4">
        <v>1</v>
      </c>
      <c r="C33" s="4">
        <v>66</v>
      </c>
      <c r="D33" s="6" t="s">
        <v>705</v>
      </c>
      <c r="E33" s="6" t="s">
        <v>706</v>
      </c>
      <c r="F33" s="3"/>
      <c r="G33" s="3"/>
      <c r="H33" s="2" t="s">
        <v>9</v>
      </c>
    </row>
    <row r="34" spans="1:8" s="1" customFormat="1" ht="38.25" x14ac:dyDescent="0.2">
      <c r="A34" s="4">
        <v>1518</v>
      </c>
      <c r="B34" s="4">
        <v>1</v>
      </c>
      <c r="C34" s="4">
        <v>67</v>
      </c>
      <c r="D34" s="6" t="s">
        <v>728</v>
      </c>
      <c r="E34" s="6" t="s">
        <v>729</v>
      </c>
      <c r="F34" s="3"/>
      <c r="G34" s="3"/>
      <c r="H34" s="2" t="s">
        <v>9</v>
      </c>
    </row>
    <row r="35" spans="1:8" s="1" customFormat="1" ht="25.5" x14ac:dyDescent="0.2">
      <c r="A35" s="4">
        <v>1518</v>
      </c>
      <c r="B35" s="4">
        <v>1</v>
      </c>
      <c r="C35" s="4">
        <v>68</v>
      </c>
      <c r="D35" s="6" t="s">
        <v>748</v>
      </c>
      <c r="E35" s="6" t="s">
        <v>749</v>
      </c>
      <c r="F35" s="3"/>
      <c r="G35" s="3"/>
      <c r="H35" s="2" t="s">
        <v>9</v>
      </c>
    </row>
    <row r="36" spans="1:8" s="1" customFormat="1" ht="38.25" x14ac:dyDescent="0.2">
      <c r="A36" s="4">
        <v>1518</v>
      </c>
      <c r="B36" s="4">
        <v>1</v>
      </c>
      <c r="C36" s="4">
        <v>71</v>
      </c>
      <c r="D36" s="6" t="s">
        <v>766</v>
      </c>
      <c r="E36" s="6" t="s">
        <v>767</v>
      </c>
      <c r="F36" s="3"/>
      <c r="G36" s="3"/>
      <c r="H36" s="2" t="s">
        <v>9</v>
      </c>
    </row>
    <row r="37" spans="1:8" s="1" customFormat="1" x14ac:dyDescent="0.2">
      <c r="A37" s="4">
        <v>1518</v>
      </c>
      <c r="B37" s="4">
        <v>1</v>
      </c>
      <c r="C37" s="4">
        <v>72</v>
      </c>
      <c r="D37" s="6" t="s">
        <v>790</v>
      </c>
      <c r="E37" s="6" t="s">
        <v>791</v>
      </c>
      <c r="F37" s="3"/>
      <c r="G37" s="3"/>
      <c r="H37" s="2" t="s">
        <v>9</v>
      </c>
    </row>
    <row r="38" spans="1:8" s="1" customFormat="1" ht="25.5" x14ac:dyDescent="0.2">
      <c r="A38" s="4">
        <v>1518</v>
      </c>
      <c r="B38" s="4">
        <v>1</v>
      </c>
      <c r="C38" s="4">
        <v>75</v>
      </c>
      <c r="D38" s="6" t="s">
        <v>812</v>
      </c>
      <c r="E38" s="6" t="s">
        <v>813</v>
      </c>
      <c r="F38" s="3"/>
      <c r="G38" s="3"/>
      <c r="H38" s="2" t="s">
        <v>9</v>
      </c>
    </row>
    <row r="39" spans="1:8" s="1" customFormat="1" ht="25.5" x14ac:dyDescent="0.2">
      <c r="A39" s="4">
        <v>1518</v>
      </c>
      <c r="B39" s="4">
        <v>1</v>
      </c>
      <c r="C39" s="4">
        <v>76</v>
      </c>
      <c r="D39" s="6" t="s">
        <v>831</v>
      </c>
      <c r="E39" s="6" t="s">
        <v>832</v>
      </c>
      <c r="F39" s="3"/>
      <c r="G39" s="3"/>
      <c r="H39" s="2" t="s">
        <v>9</v>
      </c>
    </row>
    <row r="40" spans="1:8" s="1" customFormat="1" ht="25.5" x14ac:dyDescent="0.2">
      <c r="A40" s="4">
        <v>1518</v>
      </c>
      <c r="B40" s="4">
        <v>1</v>
      </c>
      <c r="C40" s="4">
        <v>77</v>
      </c>
      <c r="D40" s="6" t="s">
        <v>853</v>
      </c>
      <c r="E40" s="6" t="s">
        <v>854</v>
      </c>
      <c r="F40" s="3"/>
      <c r="G40" s="3"/>
      <c r="H40" s="2" t="s">
        <v>9</v>
      </c>
    </row>
    <row r="41" spans="1:8" s="1" customFormat="1" x14ac:dyDescent="0.2">
      <c r="A41" s="4">
        <v>1518</v>
      </c>
      <c r="B41" s="4">
        <v>1</v>
      </c>
      <c r="C41" s="4">
        <v>82</v>
      </c>
      <c r="D41" s="6" t="s">
        <v>875</v>
      </c>
      <c r="E41" s="6" t="s">
        <v>876</v>
      </c>
      <c r="F41" s="3"/>
      <c r="G41" s="3"/>
      <c r="H41" s="2" t="s">
        <v>9</v>
      </c>
    </row>
    <row r="42" spans="1:8" s="1" customFormat="1" ht="25.5" x14ac:dyDescent="0.2">
      <c r="A42" s="4">
        <v>1518</v>
      </c>
      <c r="B42" s="4">
        <v>1</v>
      </c>
      <c r="C42" s="4">
        <v>83</v>
      </c>
      <c r="D42" s="6" t="s">
        <v>898</v>
      </c>
      <c r="E42" s="6" t="s">
        <v>899</v>
      </c>
      <c r="F42" s="3"/>
      <c r="G42" s="3"/>
      <c r="H42" s="2" t="s">
        <v>9</v>
      </c>
    </row>
    <row r="43" spans="1:8" s="1" customFormat="1" x14ac:dyDescent="0.2">
      <c r="A43" s="4">
        <v>1518</v>
      </c>
      <c r="B43" s="4">
        <v>1</v>
      </c>
      <c r="C43" s="4">
        <v>85</v>
      </c>
      <c r="D43" s="6" t="s">
        <v>919</v>
      </c>
      <c r="E43" s="6" t="s">
        <v>920</v>
      </c>
      <c r="F43" s="3"/>
      <c r="G43" s="3"/>
      <c r="H43" s="2" t="s">
        <v>9</v>
      </c>
    </row>
    <row r="44" spans="1:8" s="1" customFormat="1" ht="38.25" x14ac:dyDescent="0.2">
      <c r="A44" s="4">
        <v>1518</v>
      </c>
      <c r="B44" s="4">
        <v>1</v>
      </c>
      <c r="C44" s="4">
        <v>88</v>
      </c>
      <c r="D44" s="6" t="s">
        <v>943</v>
      </c>
      <c r="E44" s="6" t="s">
        <v>944</v>
      </c>
      <c r="F44" s="3"/>
      <c r="G44" s="3"/>
      <c r="H44" s="2" t="s">
        <v>9</v>
      </c>
    </row>
    <row r="45" spans="1:8" s="1" customFormat="1" ht="51" x14ac:dyDescent="0.2">
      <c r="A45" s="4">
        <v>1518</v>
      </c>
      <c r="B45" s="4">
        <v>1</v>
      </c>
      <c r="C45" s="4">
        <v>90</v>
      </c>
      <c r="D45" s="6" t="s">
        <v>958</v>
      </c>
      <c r="E45" s="6" t="s">
        <v>959</v>
      </c>
      <c r="F45" s="3"/>
      <c r="G45" s="3"/>
      <c r="H45" s="2" t="s">
        <v>9</v>
      </c>
    </row>
    <row r="46" spans="1:8" s="1" customFormat="1" x14ac:dyDescent="0.2">
      <c r="A46" s="4">
        <v>1518</v>
      </c>
      <c r="B46" s="4">
        <v>1</v>
      </c>
      <c r="C46" s="4">
        <v>92</v>
      </c>
      <c r="D46" s="6" t="s">
        <v>981</v>
      </c>
      <c r="E46" s="6" t="s">
        <v>982</v>
      </c>
      <c r="F46" s="3"/>
      <c r="G46" s="3"/>
      <c r="H46" s="2" t="s">
        <v>9</v>
      </c>
    </row>
    <row r="47" spans="1:8" s="1" customFormat="1" ht="25.5" x14ac:dyDescent="0.2">
      <c r="A47" s="4">
        <v>1518</v>
      </c>
      <c r="B47" s="4">
        <v>1</v>
      </c>
      <c r="C47" s="4">
        <v>95</v>
      </c>
      <c r="D47" s="6" t="s">
        <v>1000</v>
      </c>
      <c r="E47" s="6" t="s">
        <v>1001</v>
      </c>
      <c r="F47" s="3"/>
      <c r="G47" s="3"/>
      <c r="H47" s="2" t="s">
        <v>9</v>
      </c>
    </row>
    <row r="48" spans="1:8" s="1" customFormat="1" ht="38.25" x14ac:dyDescent="0.2">
      <c r="A48" s="4">
        <v>1518</v>
      </c>
      <c r="B48" s="4">
        <v>1</v>
      </c>
      <c r="C48" s="4">
        <v>96</v>
      </c>
      <c r="D48" s="6" t="s">
        <v>1023</v>
      </c>
      <c r="E48" s="6" t="s">
        <v>1024</v>
      </c>
      <c r="F48" s="3"/>
      <c r="G48" s="3"/>
      <c r="H48" s="2" t="s">
        <v>9</v>
      </c>
    </row>
    <row r="49" spans="1:8" s="1" customFormat="1" ht="25.5" x14ac:dyDescent="0.2">
      <c r="A49" s="4">
        <v>1518</v>
      </c>
      <c r="B49" s="4">
        <v>1</v>
      </c>
      <c r="C49" s="4">
        <v>99</v>
      </c>
      <c r="D49" s="6" t="s">
        <v>1045</v>
      </c>
      <c r="E49" s="6" t="s">
        <v>1046</v>
      </c>
      <c r="F49" s="3"/>
      <c r="G49" s="3"/>
      <c r="H49" s="2" t="s">
        <v>9</v>
      </c>
    </row>
    <row r="50" spans="1:8" s="1" customFormat="1" ht="63.75" x14ac:dyDescent="0.2">
      <c r="A50" s="4">
        <v>1518</v>
      </c>
      <c r="B50" s="4">
        <v>1</v>
      </c>
      <c r="C50" s="4">
        <v>100</v>
      </c>
      <c r="D50" s="6" t="s">
        <v>1068</v>
      </c>
      <c r="E50" s="6" t="s">
        <v>1069</v>
      </c>
      <c r="F50" s="3"/>
      <c r="G50" s="3"/>
      <c r="H50" s="2" t="s">
        <v>9</v>
      </c>
    </row>
    <row r="51" spans="1:8" s="1" customFormat="1" ht="63.75" x14ac:dyDescent="0.2">
      <c r="A51" s="4">
        <v>1518</v>
      </c>
      <c r="B51" s="4">
        <v>1</v>
      </c>
      <c r="C51" s="4">
        <v>101</v>
      </c>
      <c r="D51" s="6" t="s">
        <v>1090</v>
      </c>
      <c r="E51" s="6" t="s">
        <v>1091</v>
      </c>
      <c r="F51" s="3"/>
      <c r="G51" s="3"/>
      <c r="H51" s="2" t="s">
        <v>9</v>
      </c>
    </row>
    <row r="52" spans="1:8" s="1" customFormat="1" ht="38.25" x14ac:dyDescent="0.2">
      <c r="A52" s="4">
        <v>1518</v>
      </c>
      <c r="B52" s="4">
        <v>1</v>
      </c>
      <c r="C52" s="4">
        <v>103</v>
      </c>
      <c r="D52" s="6" t="s">
        <v>1112</v>
      </c>
      <c r="E52" s="6" t="s">
        <v>1113</v>
      </c>
      <c r="F52" s="3"/>
      <c r="G52" s="3"/>
      <c r="H52" s="2" t="s">
        <v>9</v>
      </c>
    </row>
    <row r="53" spans="1:8" s="1" customFormat="1" x14ac:dyDescent="0.2">
      <c r="A53" s="4">
        <v>1518</v>
      </c>
      <c r="B53" s="4">
        <v>1</v>
      </c>
      <c r="C53" s="4">
        <v>106</v>
      </c>
      <c r="D53" s="6" t="s">
        <v>1136</v>
      </c>
      <c r="E53" s="6" t="s">
        <v>1137</v>
      </c>
      <c r="F53" s="3"/>
      <c r="G53" s="3"/>
      <c r="H53" s="2" t="s">
        <v>9</v>
      </c>
    </row>
    <row r="54" spans="1:8" s="1" customFormat="1" ht="25.5" x14ac:dyDescent="0.2">
      <c r="A54" s="4">
        <v>1518</v>
      </c>
      <c r="B54" s="4">
        <v>1</v>
      </c>
      <c r="C54" s="4">
        <v>114</v>
      </c>
      <c r="D54" s="6" t="s">
        <v>1159</v>
      </c>
      <c r="E54" s="6" t="s">
        <v>1160</v>
      </c>
      <c r="F54" s="3"/>
      <c r="G54" s="3"/>
      <c r="H54" s="2" t="s">
        <v>9</v>
      </c>
    </row>
    <row r="55" spans="1:8" s="1" customFormat="1" ht="38.25" x14ac:dyDescent="0.2">
      <c r="A55" s="4">
        <v>1518</v>
      </c>
      <c r="B55" s="4">
        <v>1</v>
      </c>
      <c r="C55" s="4">
        <v>119</v>
      </c>
      <c r="D55" s="6" t="s">
        <v>1181</v>
      </c>
      <c r="E55" s="6" t="s">
        <v>1182</v>
      </c>
      <c r="F55" s="3"/>
      <c r="G55" s="3"/>
      <c r="H55" s="2" t="s">
        <v>9</v>
      </c>
    </row>
    <row r="56" spans="1:8" s="1" customFormat="1" ht="25.5" x14ac:dyDescent="0.2">
      <c r="A56" s="4">
        <v>1518</v>
      </c>
      <c r="B56" s="4">
        <v>1</v>
      </c>
      <c r="C56" s="4">
        <v>120</v>
      </c>
      <c r="D56" s="6" t="s">
        <v>1203</v>
      </c>
      <c r="E56" s="6" t="s">
        <v>1204</v>
      </c>
      <c r="F56" s="3"/>
      <c r="G56" s="3"/>
      <c r="H56" s="2" t="s">
        <v>9</v>
      </c>
    </row>
    <row r="57" spans="1:8" s="1" customFormat="1" x14ac:dyDescent="0.2">
      <c r="A57" s="4">
        <v>1518</v>
      </c>
      <c r="B57" s="4">
        <v>1</v>
      </c>
      <c r="C57" s="4">
        <v>126</v>
      </c>
      <c r="D57" s="6" t="s">
        <v>1226</v>
      </c>
      <c r="E57" s="6" t="s">
        <v>1227</v>
      </c>
      <c r="F57" s="3"/>
      <c r="G57" s="3"/>
      <c r="H57" s="2" t="s">
        <v>9</v>
      </c>
    </row>
    <row r="58" spans="1:8" s="1" customFormat="1" ht="25.5" x14ac:dyDescent="0.2">
      <c r="A58" s="4">
        <v>1518</v>
      </c>
      <c r="B58" s="4">
        <v>1</v>
      </c>
      <c r="C58" s="4">
        <v>129</v>
      </c>
      <c r="D58" s="6" t="s">
        <v>1245</v>
      </c>
      <c r="E58" s="6" t="s">
        <v>1246</v>
      </c>
      <c r="F58" s="3"/>
      <c r="G58" s="3"/>
      <c r="H58" s="2" t="s">
        <v>9</v>
      </c>
    </row>
    <row r="59" spans="1:8" s="1" customFormat="1" ht="25.5" x14ac:dyDescent="0.2">
      <c r="A59" s="4">
        <v>1518</v>
      </c>
      <c r="B59" s="4">
        <v>1</v>
      </c>
      <c r="C59" s="4">
        <v>130</v>
      </c>
      <c r="D59" s="6" t="s">
        <v>1265</v>
      </c>
      <c r="E59" s="6" t="s">
        <v>1266</v>
      </c>
      <c r="F59" s="3"/>
      <c r="G59" s="3"/>
      <c r="H59" s="2" t="s">
        <v>9</v>
      </c>
    </row>
    <row r="60" spans="1:8" s="1" customFormat="1" ht="38.25" x14ac:dyDescent="0.2">
      <c r="A60" s="4">
        <v>1518</v>
      </c>
      <c r="B60" s="4">
        <v>1</v>
      </c>
      <c r="C60" s="4">
        <v>131</v>
      </c>
      <c r="D60" s="6" t="s">
        <v>1288</v>
      </c>
      <c r="E60" s="6" t="s">
        <v>1289</v>
      </c>
      <c r="F60" s="3"/>
      <c r="G60" s="3"/>
      <c r="H60" s="2" t="s">
        <v>9</v>
      </c>
    </row>
    <row r="61" spans="1:8" s="1" customFormat="1" ht="38.25" x14ac:dyDescent="0.2">
      <c r="A61" s="4">
        <v>1518</v>
      </c>
      <c r="B61" s="4">
        <v>1</v>
      </c>
      <c r="C61" s="4">
        <v>137</v>
      </c>
      <c r="D61" s="6" t="s">
        <v>1311</v>
      </c>
      <c r="E61" s="6" t="s">
        <v>1312</v>
      </c>
      <c r="F61" s="3"/>
      <c r="G61" s="3"/>
      <c r="H61" s="2" t="s">
        <v>9</v>
      </c>
    </row>
    <row r="62" spans="1:8" s="1" customFormat="1" ht="38.25" x14ac:dyDescent="0.2">
      <c r="A62" s="4">
        <v>1518</v>
      </c>
      <c r="B62" s="4">
        <v>1</v>
      </c>
      <c r="C62" s="4">
        <v>139</v>
      </c>
      <c r="D62" s="6" t="s">
        <v>1334</v>
      </c>
      <c r="E62" s="6" t="s">
        <v>1335</v>
      </c>
      <c r="F62" s="3"/>
      <c r="G62" s="3"/>
      <c r="H62" s="2" t="s">
        <v>9</v>
      </c>
    </row>
    <row r="63" spans="1:8" s="1" customFormat="1" ht="51" x14ac:dyDescent="0.2">
      <c r="A63" s="4">
        <v>1518</v>
      </c>
      <c r="B63" s="4">
        <v>1</v>
      </c>
      <c r="C63" s="4">
        <v>143</v>
      </c>
      <c r="D63" s="6" t="s">
        <v>1357</v>
      </c>
      <c r="E63" s="6" t="s">
        <v>1358</v>
      </c>
      <c r="F63" s="3"/>
      <c r="G63" s="3"/>
      <c r="H63" s="2" t="s">
        <v>9</v>
      </c>
    </row>
    <row r="64" spans="1:8" s="1" customFormat="1" ht="63.75" x14ac:dyDescent="0.2">
      <c r="A64" s="4">
        <v>1518</v>
      </c>
      <c r="B64" s="4">
        <v>1</v>
      </c>
      <c r="C64" s="4">
        <v>145</v>
      </c>
      <c r="D64" s="6" t="s">
        <v>1381</v>
      </c>
      <c r="E64" s="6" t="s">
        <v>1382</v>
      </c>
      <c r="F64" s="3"/>
      <c r="G64" s="3"/>
      <c r="H64" s="2" t="s">
        <v>9</v>
      </c>
    </row>
    <row r="65" spans="1:8" s="1" customFormat="1" ht="51" x14ac:dyDescent="0.2">
      <c r="A65" s="4">
        <v>1518</v>
      </c>
      <c r="B65" s="4">
        <v>1</v>
      </c>
      <c r="C65" s="4">
        <v>146</v>
      </c>
      <c r="D65" s="6" t="s">
        <v>1403</v>
      </c>
      <c r="E65" s="6" t="s">
        <v>1404</v>
      </c>
      <c r="F65" s="3"/>
      <c r="G65" s="3"/>
      <c r="H65" s="2" t="s">
        <v>9</v>
      </c>
    </row>
    <row r="66" spans="1:8" s="1" customFormat="1" ht="89.25" x14ac:dyDescent="0.2">
      <c r="A66" s="4">
        <v>1518</v>
      </c>
      <c r="B66" s="4">
        <v>1</v>
      </c>
      <c r="C66" s="4">
        <v>147</v>
      </c>
      <c r="D66" s="6" t="s">
        <v>1425</v>
      </c>
      <c r="E66" s="6" t="s">
        <v>1426</v>
      </c>
      <c r="F66" s="3"/>
      <c r="G66" s="3"/>
      <c r="H66" s="2" t="s">
        <v>9</v>
      </c>
    </row>
    <row r="67" spans="1:8" s="1" customFormat="1" ht="76.5" x14ac:dyDescent="0.2">
      <c r="A67" s="4">
        <v>1518</v>
      </c>
      <c r="B67" s="4">
        <v>1</v>
      </c>
      <c r="C67" s="4">
        <v>148</v>
      </c>
      <c r="D67" s="6" t="s">
        <v>1449</v>
      </c>
      <c r="E67" s="6" t="s">
        <v>1450</v>
      </c>
      <c r="F67" s="3"/>
      <c r="G67" s="3"/>
      <c r="H67" s="2" t="s">
        <v>9</v>
      </c>
    </row>
    <row r="68" spans="1:8" s="1" customFormat="1" ht="25.5" x14ac:dyDescent="0.2">
      <c r="A68" s="4">
        <v>1518</v>
      </c>
      <c r="B68" s="4">
        <v>1</v>
      </c>
      <c r="C68" s="4">
        <v>149</v>
      </c>
      <c r="D68" s="6" t="s">
        <v>1473</v>
      </c>
      <c r="E68" s="6" t="s">
        <v>1474</v>
      </c>
      <c r="F68" s="3"/>
      <c r="G68" s="3"/>
      <c r="H68" s="2" t="s">
        <v>9</v>
      </c>
    </row>
    <row r="69" spans="1:8" s="1" customFormat="1" ht="76.5" x14ac:dyDescent="0.2">
      <c r="A69" s="4">
        <v>1518</v>
      </c>
      <c r="B69" s="4">
        <v>1</v>
      </c>
      <c r="C69" s="4">
        <v>150</v>
      </c>
      <c r="D69" s="6" t="s">
        <v>1496</v>
      </c>
      <c r="E69" s="6" t="s">
        <v>1497</v>
      </c>
      <c r="F69" s="3"/>
      <c r="G69" s="3"/>
      <c r="H69" s="2" t="s">
        <v>9</v>
      </c>
    </row>
    <row r="70" spans="1:8" s="1" customFormat="1" ht="38.25" x14ac:dyDescent="0.2">
      <c r="A70" s="4">
        <v>1518</v>
      </c>
      <c r="B70" s="4">
        <v>1</v>
      </c>
      <c r="C70" s="4">
        <v>151</v>
      </c>
      <c r="D70" s="6" t="s">
        <v>1518</v>
      </c>
      <c r="E70" s="6" t="s">
        <v>1519</v>
      </c>
      <c r="F70" s="3"/>
      <c r="G70" s="3"/>
      <c r="H70" s="2" t="s">
        <v>9</v>
      </c>
    </row>
    <row r="71" spans="1:8" s="1" customFormat="1" ht="38.25" x14ac:dyDescent="0.2">
      <c r="A71" s="4">
        <v>1518</v>
      </c>
      <c r="B71" s="4">
        <v>1</v>
      </c>
      <c r="C71" s="4">
        <v>157</v>
      </c>
      <c r="D71" s="6" t="s">
        <v>1538</v>
      </c>
      <c r="E71" s="6" t="s">
        <v>1539</v>
      </c>
      <c r="F71" s="3"/>
      <c r="G71" s="3"/>
      <c r="H71" s="2" t="s">
        <v>9</v>
      </c>
    </row>
    <row r="72" spans="1:8" s="1" customFormat="1" x14ac:dyDescent="0.2">
      <c r="A72" s="4">
        <v>1518</v>
      </c>
      <c r="B72" s="4">
        <v>1</v>
      </c>
      <c r="C72" s="4">
        <v>158</v>
      </c>
      <c r="D72" s="6" t="s">
        <v>1560</v>
      </c>
      <c r="E72" s="6" t="s">
        <v>1561</v>
      </c>
      <c r="F72" s="3"/>
      <c r="G72" s="3"/>
      <c r="H72" s="2" t="s">
        <v>9</v>
      </c>
    </row>
    <row r="73" spans="1:8" s="1" customFormat="1" ht="38.25" x14ac:dyDescent="0.2">
      <c r="A73" s="4">
        <v>1518</v>
      </c>
      <c r="B73" s="4">
        <v>1</v>
      </c>
      <c r="C73" s="4">
        <v>159</v>
      </c>
      <c r="D73" s="6" t="s">
        <v>1580</v>
      </c>
      <c r="E73" s="6" t="s">
        <v>1581</v>
      </c>
      <c r="F73" s="3"/>
      <c r="G73" s="3"/>
      <c r="H73" s="2" t="s">
        <v>9</v>
      </c>
    </row>
    <row r="74" spans="1:8" s="1" customFormat="1" ht="25.5" x14ac:dyDescent="0.2">
      <c r="A74" s="4">
        <v>1518</v>
      </c>
      <c r="B74" s="4">
        <v>1</v>
      </c>
      <c r="C74" s="4">
        <v>160</v>
      </c>
      <c r="D74" s="6" t="s">
        <v>1604</v>
      </c>
      <c r="E74" s="6" t="s">
        <v>1605</v>
      </c>
      <c r="F74" s="3"/>
      <c r="G74" s="3"/>
      <c r="H74" s="2" t="s">
        <v>9</v>
      </c>
    </row>
    <row r="75" spans="1:8" s="1" customFormat="1" ht="38.25" x14ac:dyDescent="0.2">
      <c r="A75" s="4">
        <v>1518</v>
      </c>
      <c r="B75" s="4">
        <v>1</v>
      </c>
      <c r="C75" s="4">
        <v>162</v>
      </c>
      <c r="D75" s="6" t="s">
        <v>1626</v>
      </c>
      <c r="E75" s="6" t="s">
        <v>1627</v>
      </c>
      <c r="F75" s="3"/>
      <c r="G75" s="3"/>
      <c r="H75" s="2" t="s">
        <v>9</v>
      </c>
    </row>
    <row r="76" spans="1:8" s="1" customFormat="1" ht="38.25" x14ac:dyDescent="0.2">
      <c r="A76" s="4">
        <v>1518</v>
      </c>
      <c r="B76" s="4">
        <v>1</v>
      </c>
      <c r="C76" s="4">
        <v>164</v>
      </c>
      <c r="D76" s="6" t="s">
        <v>1650</v>
      </c>
      <c r="E76" s="6" t="s">
        <v>1651</v>
      </c>
      <c r="F76" s="3"/>
      <c r="G76" s="3"/>
      <c r="H76" s="2" t="s">
        <v>9</v>
      </c>
    </row>
    <row r="77" spans="1:8" s="1" customFormat="1" x14ac:dyDescent="0.2">
      <c r="A77" s="4">
        <v>1518</v>
      </c>
      <c r="B77" s="4">
        <v>1</v>
      </c>
      <c r="C77" s="4">
        <v>166</v>
      </c>
      <c r="D77" s="6" t="s">
        <v>1670</v>
      </c>
      <c r="E77" s="6" t="s">
        <v>1671</v>
      </c>
      <c r="F77" s="3"/>
      <c r="G77" s="3"/>
      <c r="H77" s="2" t="s">
        <v>9</v>
      </c>
    </row>
    <row r="78" spans="1:8" s="1" customFormat="1" ht="25.5" x14ac:dyDescent="0.2">
      <c r="A78" s="4">
        <v>1518</v>
      </c>
      <c r="B78" s="4">
        <v>1</v>
      </c>
      <c r="C78" s="4">
        <v>167</v>
      </c>
      <c r="D78" s="6" t="s">
        <v>1694</v>
      </c>
      <c r="E78" s="6" t="s">
        <v>1695</v>
      </c>
      <c r="F78" s="3"/>
      <c r="G78" s="3"/>
      <c r="H78" s="2" t="s">
        <v>9</v>
      </c>
    </row>
    <row r="79" spans="1:8" s="1" customFormat="1" ht="63.75" x14ac:dyDescent="0.2">
      <c r="A79" s="4">
        <v>1518</v>
      </c>
      <c r="B79" s="4">
        <v>1</v>
      </c>
      <c r="C79" s="4">
        <v>168</v>
      </c>
      <c r="D79" s="6" t="s">
        <v>1711</v>
      </c>
      <c r="E79" s="6" t="s">
        <v>1712</v>
      </c>
      <c r="F79" s="3"/>
      <c r="G79" s="3"/>
      <c r="H79" s="2" t="s">
        <v>9</v>
      </c>
    </row>
    <row r="80" spans="1:8" s="1" customFormat="1" ht="38.25" x14ac:dyDescent="0.2">
      <c r="A80" s="4">
        <v>1518</v>
      </c>
      <c r="B80" s="4">
        <v>1</v>
      </c>
      <c r="C80" s="4">
        <v>172</v>
      </c>
      <c r="D80" s="6" t="s">
        <v>1732</v>
      </c>
      <c r="E80" s="6" t="s">
        <v>1733</v>
      </c>
      <c r="F80" s="3"/>
      <c r="G80" s="3"/>
      <c r="H80" s="2" t="s">
        <v>9</v>
      </c>
    </row>
    <row r="81" spans="1:8" s="1" customFormat="1" ht="25.5" x14ac:dyDescent="0.2">
      <c r="A81" s="4">
        <v>1518</v>
      </c>
      <c r="B81" s="4">
        <v>1</v>
      </c>
      <c r="C81" s="4">
        <v>173</v>
      </c>
      <c r="D81" s="6" t="s">
        <v>1753</v>
      </c>
      <c r="E81" s="6" t="s">
        <v>1754</v>
      </c>
      <c r="F81" s="3"/>
      <c r="G81" s="3"/>
      <c r="H81" s="2" t="s">
        <v>9</v>
      </c>
    </row>
    <row r="82" spans="1:8" s="1" customFormat="1" ht="38.25" x14ac:dyDescent="0.2">
      <c r="A82" s="4">
        <v>1518</v>
      </c>
      <c r="B82" s="4">
        <v>1</v>
      </c>
      <c r="C82" s="4">
        <v>174</v>
      </c>
      <c r="D82" s="6" t="s">
        <v>1776</v>
      </c>
      <c r="E82" s="6" t="s">
        <v>1777</v>
      </c>
      <c r="F82" s="3"/>
      <c r="G82" s="3"/>
      <c r="H82" s="2" t="s">
        <v>9</v>
      </c>
    </row>
    <row r="83" spans="1:8" s="1" customFormat="1" ht="51" x14ac:dyDescent="0.2">
      <c r="A83" s="4">
        <v>1518</v>
      </c>
      <c r="B83" s="4">
        <v>1</v>
      </c>
      <c r="C83" s="4">
        <v>175</v>
      </c>
      <c r="D83" s="6" t="s">
        <v>1798</v>
      </c>
      <c r="E83" s="6" t="s">
        <v>1799</v>
      </c>
      <c r="F83" s="3"/>
      <c r="G83" s="3"/>
      <c r="H83" s="2" t="s">
        <v>9</v>
      </c>
    </row>
    <row r="84" spans="1:8" s="1" customFormat="1" ht="25.5" x14ac:dyDescent="0.2">
      <c r="A84" s="4">
        <v>1518</v>
      </c>
      <c r="B84" s="4">
        <v>1</v>
      </c>
      <c r="C84" s="4">
        <v>176</v>
      </c>
      <c r="D84" s="6" t="s">
        <v>1822</v>
      </c>
      <c r="E84" s="6" t="s">
        <v>1823</v>
      </c>
      <c r="F84" s="3"/>
      <c r="G84" s="3"/>
      <c r="H84" s="2" t="s">
        <v>9</v>
      </c>
    </row>
    <row r="85" spans="1:8" s="1" customFormat="1" ht="25.5" x14ac:dyDescent="0.2">
      <c r="A85" s="4">
        <v>1518</v>
      </c>
      <c r="B85" s="4">
        <v>1</v>
      </c>
      <c r="C85" s="4">
        <v>177</v>
      </c>
      <c r="D85" s="6" t="s">
        <v>1845</v>
      </c>
      <c r="E85" s="6" t="s">
        <v>1846</v>
      </c>
      <c r="F85" s="3"/>
      <c r="G85" s="3"/>
      <c r="H85" s="2" t="s">
        <v>9</v>
      </c>
    </row>
    <row r="86" spans="1:8" s="1" customFormat="1" ht="38.25" x14ac:dyDescent="0.2">
      <c r="A86" s="4">
        <v>1518</v>
      </c>
      <c r="B86" s="4">
        <v>1</v>
      </c>
      <c r="C86" s="4">
        <v>178</v>
      </c>
      <c r="D86" s="6" t="s">
        <v>1866</v>
      </c>
      <c r="E86" s="6" t="s">
        <v>1867</v>
      </c>
      <c r="F86" s="3"/>
      <c r="G86" s="3"/>
      <c r="H86" s="2" t="s">
        <v>9</v>
      </c>
    </row>
    <row r="87" spans="1:8" s="1" customFormat="1" ht="38.25" x14ac:dyDescent="0.2">
      <c r="A87" s="4">
        <v>1518</v>
      </c>
      <c r="B87" s="4">
        <v>1</v>
      </c>
      <c r="C87" s="4">
        <v>180</v>
      </c>
      <c r="D87" s="6" t="s">
        <v>1889</v>
      </c>
      <c r="E87" s="6" t="s">
        <v>1890</v>
      </c>
      <c r="F87" s="3"/>
      <c r="G87" s="3"/>
      <c r="H87" s="2" t="s">
        <v>9</v>
      </c>
    </row>
    <row r="88" spans="1:8" s="1" customFormat="1" ht="38.25" x14ac:dyDescent="0.2">
      <c r="A88" s="4">
        <v>1518</v>
      </c>
      <c r="B88" s="4">
        <v>1</v>
      </c>
      <c r="C88" s="4">
        <v>189</v>
      </c>
      <c r="D88" s="6" t="s">
        <v>1912</v>
      </c>
      <c r="E88" s="6" t="s">
        <v>1913</v>
      </c>
      <c r="F88" s="3"/>
      <c r="G88" s="3"/>
      <c r="H88" s="2" t="s">
        <v>1914</v>
      </c>
    </row>
    <row r="89" spans="1:8" s="1" customFormat="1" ht="89.25" x14ac:dyDescent="0.2">
      <c r="A89" s="4">
        <v>1518</v>
      </c>
      <c r="B89" s="4">
        <v>1</v>
      </c>
      <c r="C89" s="4">
        <v>192</v>
      </c>
      <c r="D89" s="6" t="s">
        <v>1935</v>
      </c>
      <c r="E89" s="6" t="s">
        <v>1936</v>
      </c>
      <c r="F89" s="3"/>
      <c r="G89" s="3"/>
      <c r="H89" s="2" t="s">
        <v>9</v>
      </c>
    </row>
    <row r="90" spans="1:8" s="1" customFormat="1" ht="25.5" x14ac:dyDescent="0.2">
      <c r="A90" s="4">
        <v>1518</v>
      </c>
      <c r="B90" s="4">
        <v>1</v>
      </c>
      <c r="C90" s="4">
        <v>193</v>
      </c>
      <c r="D90" s="6" t="s">
        <v>1958</v>
      </c>
      <c r="E90" s="6" t="s">
        <v>1959</v>
      </c>
      <c r="F90" s="3"/>
      <c r="G90" s="3"/>
      <c r="H90" s="2" t="s">
        <v>9</v>
      </c>
    </row>
    <row r="91" spans="1:8" s="1" customFormat="1" ht="38.25" x14ac:dyDescent="0.2">
      <c r="A91" s="4">
        <v>1518</v>
      </c>
      <c r="B91" s="4">
        <v>1</v>
      </c>
      <c r="C91" s="4">
        <v>194</v>
      </c>
      <c r="D91" s="6" t="s">
        <v>1979</v>
      </c>
      <c r="E91" s="6" t="s">
        <v>1980</v>
      </c>
      <c r="F91" s="3"/>
      <c r="G91" s="3"/>
      <c r="H91" s="2" t="s">
        <v>9</v>
      </c>
    </row>
    <row r="92" spans="1:8" s="1" customFormat="1" ht="25.5" x14ac:dyDescent="0.2">
      <c r="A92" s="4">
        <v>1518</v>
      </c>
      <c r="B92" s="4">
        <v>1</v>
      </c>
      <c r="C92" s="4">
        <v>196</v>
      </c>
      <c r="D92" s="6" t="s">
        <v>2002</v>
      </c>
      <c r="E92" s="6" t="s">
        <v>2003</v>
      </c>
      <c r="F92" s="3"/>
      <c r="G92" s="3"/>
      <c r="H92" s="2" t="s">
        <v>9</v>
      </c>
    </row>
    <row r="93" spans="1:8" s="1" customFormat="1" ht="25.5" x14ac:dyDescent="0.2">
      <c r="A93" s="4">
        <v>1518</v>
      </c>
      <c r="B93" s="4">
        <v>1</v>
      </c>
      <c r="C93" s="4">
        <v>198</v>
      </c>
      <c r="D93" s="6" t="s">
        <v>2022</v>
      </c>
      <c r="E93" s="6" t="s">
        <v>2023</v>
      </c>
      <c r="F93" s="3"/>
      <c r="G93" s="3"/>
      <c r="H93" s="2" t="s">
        <v>9</v>
      </c>
    </row>
    <row r="94" spans="1:8" s="1" customFormat="1" x14ac:dyDescent="0.2">
      <c r="A94" s="4">
        <v>1518</v>
      </c>
      <c r="B94" s="4">
        <v>1</v>
      </c>
      <c r="C94" s="4">
        <v>199</v>
      </c>
      <c r="D94" s="6" t="s">
        <v>2044</v>
      </c>
      <c r="E94" s="6" t="s">
        <v>2045</v>
      </c>
      <c r="F94" s="3"/>
      <c r="G94" s="3"/>
      <c r="H94" s="2" t="s">
        <v>9</v>
      </c>
    </row>
    <row r="95" spans="1:8" s="1" customFormat="1" ht="63.75" x14ac:dyDescent="0.2">
      <c r="A95" s="4">
        <v>1518</v>
      </c>
      <c r="B95" s="4">
        <v>1</v>
      </c>
      <c r="C95" s="4">
        <v>200</v>
      </c>
      <c r="D95" s="6" t="s">
        <v>2065</v>
      </c>
      <c r="E95" s="6" t="s">
        <v>2066</v>
      </c>
      <c r="F95" s="3"/>
      <c r="G95" s="3"/>
      <c r="H95" s="2" t="s">
        <v>9</v>
      </c>
    </row>
    <row r="96" spans="1:8" s="1" customFormat="1" ht="63.75" x14ac:dyDescent="0.2">
      <c r="A96" s="4">
        <v>1519</v>
      </c>
      <c r="B96" s="4">
        <v>2</v>
      </c>
      <c r="C96" s="4">
        <v>3</v>
      </c>
      <c r="D96" s="6" t="s">
        <v>10</v>
      </c>
      <c r="E96" s="6" t="s">
        <v>11</v>
      </c>
      <c r="F96" s="3"/>
      <c r="G96" s="3"/>
      <c r="H96" s="2" t="s">
        <v>9</v>
      </c>
    </row>
    <row r="97" spans="1:8" s="1" customFormat="1" ht="38.25" x14ac:dyDescent="0.2">
      <c r="A97" s="4">
        <v>1519</v>
      </c>
      <c r="B97" s="4">
        <v>2</v>
      </c>
      <c r="C97" s="4">
        <v>7</v>
      </c>
      <c r="D97" s="6" t="s">
        <v>34</v>
      </c>
      <c r="E97" s="6" t="s">
        <v>35</v>
      </c>
      <c r="F97" s="3"/>
      <c r="G97" s="3"/>
      <c r="H97" s="2" t="s">
        <v>9</v>
      </c>
    </row>
    <row r="98" spans="1:8" s="1" customFormat="1" ht="38.25" x14ac:dyDescent="0.2">
      <c r="A98" s="4">
        <v>1519</v>
      </c>
      <c r="B98" s="4">
        <v>2</v>
      </c>
      <c r="C98" s="4">
        <v>8</v>
      </c>
      <c r="D98" s="6" t="s">
        <v>58</v>
      </c>
      <c r="E98" s="6" t="s">
        <v>59</v>
      </c>
      <c r="F98" s="3"/>
      <c r="G98" s="3"/>
      <c r="H98" s="2" t="s">
        <v>9</v>
      </c>
    </row>
    <row r="99" spans="1:8" s="1" customFormat="1" ht="25.5" x14ac:dyDescent="0.2">
      <c r="A99" s="4">
        <v>1519</v>
      </c>
      <c r="B99" s="4">
        <v>2</v>
      </c>
      <c r="C99" s="4">
        <v>10</v>
      </c>
      <c r="D99" s="6" t="s">
        <v>81</v>
      </c>
      <c r="E99" s="6" t="s">
        <v>82</v>
      </c>
      <c r="F99" s="3"/>
      <c r="G99" s="3"/>
      <c r="H99" s="2" t="s">
        <v>9</v>
      </c>
    </row>
    <row r="100" spans="1:8" s="1" customFormat="1" ht="38.25" x14ac:dyDescent="0.2">
      <c r="A100" s="4">
        <v>1519</v>
      </c>
      <c r="B100" s="4">
        <v>2</v>
      </c>
      <c r="C100" s="4">
        <v>11</v>
      </c>
      <c r="D100" s="6" t="s">
        <v>104</v>
      </c>
      <c r="E100" s="6" t="s">
        <v>105</v>
      </c>
      <c r="F100" s="3"/>
      <c r="G100" s="3"/>
      <c r="H100" s="2" t="s">
        <v>9</v>
      </c>
    </row>
    <row r="101" spans="1:8" s="1" customFormat="1" ht="25.5" x14ac:dyDescent="0.2">
      <c r="A101" s="4">
        <v>1519</v>
      </c>
      <c r="B101" s="4">
        <v>2</v>
      </c>
      <c r="C101" s="4">
        <v>12</v>
      </c>
      <c r="D101" s="6" t="s">
        <v>126</v>
      </c>
      <c r="E101" s="6" t="s">
        <v>127</v>
      </c>
      <c r="F101" s="3"/>
      <c r="G101" s="3"/>
      <c r="H101" s="2" t="s">
        <v>9</v>
      </c>
    </row>
    <row r="102" spans="1:8" s="1" customFormat="1" ht="25.5" x14ac:dyDescent="0.2">
      <c r="A102" s="4">
        <v>1519</v>
      </c>
      <c r="B102" s="4">
        <v>2</v>
      </c>
      <c r="C102" s="4">
        <v>14</v>
      </c>
      <c r="D102" s="6" t="s">
        <v>149</v>
      </c>
      <c r="E102" s="6" t="s">
        <v>150</v>
      </c>
      <c r="F102" s="3"/>
      <c r="G102" s="3"/>
      <c r="H102" s="2" t="s">
        <v>9</v>
      </c>
    </row>
    <row r="103" spans="1:8" s="1" customFormat="1" ht="25.5" x14ac:dyDescent="0.2">
      <c r="A103" s="4">
        <v>1519</v>
      </c>
      <c r="B103" s="4">
        <v>2</v>
      </c>
      <c r="C103" s="4">
        <v>15</v>
      </c>
      <c r="D103" s="6" t="s">
        <v>173</v>
      </c>
      <c r="E103" s="6" t="s">
        <v>174</v>
      </c>
      <c r="F103" s="3"/>
      <c r="G103" s="3"/>
      <c r="H103" s="2" t="s">
        <v>9</v>
      </c>
    </row>
    <row r="104" spans="1:8" s="1" customFormat="1" x14ac:dyDescent="0.2">
      <c r="A104" s="4">
        <v>1519</v>
      </c>
      <c r="B104" s="4">
        <v>2</v>
      </c>
      <c r="C104" s="4">
        <v>16</v>
      </c>
      <c r="D104" s="6" t="s">
        <v>196</v>
      </c>
      <c r="E104" s="6" t="s">
        <v>197</v>
      </c>
      <c r="F104" s="3"/>
      <c r="G104" s="3"/>
      <c r="H104" s="2" t="s">
        <v>9</v>
      </c>
    </row>
    <row r="105" spans="1:8" s="1" customFormat="1" ht="38.25" x14ac:dyDescent="0.2">
      <c r="A105" s="4">
        <v>1519</v>
      </c>
      <c r="B105" s="4">
        <v>2</v>
      </c>
      <c r="C105" s="4">
        <v>22</v>
      </c>
      <c r="D105" s="6" t="s">
        <v>219</v>
      </c>
      <c r="E105" s="6" t="s">
        <v>220</v>
      </c>
      <c r="F105" s="3"/>
      <c r="G105" s="3"/>
      <c r="H105" s="2" t="s">
        <v>9</v>
      </c>
    </row>
    <row r="106" spans="1:8" s="1" customFormat="1" ht="38.25" x14ac:dyDescent="0.2">
      <c r="A106" s="4">
        <v>1519</v>
      </c>
      <c r="B106" s="4">
        <v>2</v>
      </c>
      <c r="C106" s="4">
        <v>23</v>
      </c>
      <c r="D106" s="6" t="s">
        <v>239</v>
      </c>
      <c r="E106" s="6" t="s">
        <v>240</v>
      </c>
      <c r="F106" s="3"/>
      <c r="G106" s="3"/>
      <c r="H106" s="2" t="s">
        <v>9</v>
      </c>
    </row>
    <row r="107" spans="1:8" s="1" customFormat="1" ht="38.25" x14ac:dyDescent="0.2">
      <c r="A107" s="4">
        <v>1519</v>
      </c>
      <c r="B107" s="4">
        <v>2</v>
      </c>
      <c r="C107" s="4">
        <v>24</v>
      </c>
      <c r="D107" s="6" t="s">
        <v>263</v>
      </c>
      <c r="E107" s="6" t="s">
        <v>264</v>
      </c>
      <c r="F107" s="3"/>
      <c r="G107" s="3"/>
      <c r="H107" s="2" t="s">
        <v>9</v>
      </c>
    </row>
    <row r="108" spans="1:8" s="1" customFormat="1" x14ac:dyDescent="0.2">
      <c r="A108" s="4">
        <v>1519</v>
      </c>
      <c r="B108" s="4">
        <v>2</v>
      </c>
      <c r="C108" s="4">
        <v>26</v>
      </c>
      <c r="D108" s="6" t="s">
        <v>282</v>
      </c>
      <c r="E108" s="6" t="s">
        <v>283</v>
      </c>
      <c r="F108" s="3"/>
      <c r="G108" s="3"/>
      <c r="H108" s="2" t="s">
        <v>9</v>
      </c>
    </row>
    <row r="109" spans="1:8" s="1" customFormat="1" ht="25.5" x14ac:dyDescent="0.2">
      <c r="A109" s="4">
        <v>1519</v>
      </c>
      <c r="B109" s="4">
        <v>2</v>
      </c>
      <c r="C109" s="4">
        <v>28</v>
      </c>
      <c r="D109" s="6" t="s">
        <v>305</v>
      </c>
      <c r="E109" s="6" t="s">
        <v>306</v>
      </c>
      <c r="F109" s="3"/>
      <c r="G109" s="3"/>
      <c r="H109" s="2" t="s">
        <v>9</v>
      </c>
    </row>
    <row r="110" spans="1:8" s="1" customFormat="1" x14ac:dyDescent="0.2">
      <c r="A110" s="4">
        <v>1519</v>
      </c>
      <c r="B110" s="4">
        <v>2</v>
      </c>
      <c r="C110" s="4">
        <v>30</v>
      </c>
      <c r="D110" s="6" t="s">
        <v>325</v>
      </c>
      <c r="E110" s="6" t="s">
        <v>326</v>
      </c>
      <c r="F110" s="3"/>
      <c r="G110" s="3"/>
      <c r="H110" s="2" t="s">
        <v>9</v>
      </c>
    </row>
    <row r="111" spans="1:8" s="1" customFormat="1" ht="51" x14ac:dyDescent="0.2">
      <c r="A111" s="4">
        <v>1519</v>
      </c>
      <c r="B111" s="4">
        <v>2</v>
      </c>
      <c r="C111" s="4">
        <v>31</v>
      </c>
      <c r="D111" s="6" t="s">
        <v>345</v>
      </c>
      <c r="E111" s="6" t="s">
        <v>346</v>
      </c>
      <c r="F111" s="3"/>
      <c r="G111" s="3"/>
      <c r="H111" s="2" t="s">
        <v>9</v>
      </c>
    </row>
    <row r="112" spans="1:8" s="1" customFormat="1" x14ac:dyDescent="0.2">
      <c r="A112" s="4">
        <v>1519</v>
      </c>
      <c r="B112" s="4">
        <v>2</v>
      </c>
      <c r="C112" s="4">
        <v>33</v>
      </c>
      <c r="D112" s="6" t="s">
        <v>368</v>
      </c>
      <c r="E112" s="6" t="s">
        <v>369</v>
      </c>
      <c r="F112" s="3"/>
      <c r="G112" s="3"/>
      <c r="H112" s="2" t="s">
        <v>9</v>
      </c>
    </row>
    <row r="113" spans="1:8" s="1" customFormat="1" ht="25.5" x14ac:dyDescent="0.2">
      <c r="A113" s="4">
        <v>1519</v>
      </c>
      <c r="B113" s="4">
        <v>2</v>
      </c>
      <c r="C113" s="4">
        <v>34</v>
      </c>
      <c r="D113" s="6" t="s">
        <v>391</v>
      </c>
      <c r="E113" s="6" t="s">
        <v>392</v>
      </c>
      <c r="F113" s="3"/>
      <c r="G113" s="3"/>
      <c r="H113" s="2" t="s">
        <v>9</v>
      </c>
    </row>
    <row r="114" spans="1:8" s="1" customFormat="1" ht="38.25" x14ac:dyDescent="0.2">
      <c r="A114" s="4">
        <v>1519</v>
      </c>
      <c r="B114" s="4">
        <v>2</v>
      </c>
      <c r="C114" s="4">
        <v>35</v>
      </c>
      <c r="D114" s="6" t="s">
        <v>414</v>
      </c>
      <c r="E114" s="6" t="s">
        <v>415</v>
      </c>
      <c r="F114" s="3"/>
      <c r="G114" s="3"/>
      <c r="H114" s="2" t="s">
        <v>9</v>
      </c>
    </row>
    <row r="115" spans="1:8" s="1" customFormat="1" ht="25.5" x14ac:dyDescent="0.2">
      <c r="A115" s="4">
        <v>1519</v>
      </c>
      <c r="B115" s="4">
        <v>2</v>
      </c>
      <c r="C115" s="4">
        <v>38</v>
      </c>
      <c r="D115" s="6" t="s">
        <v>435</v>
      </c>
      <c r="E115" s="6" t="s">
        <v>436</v>
      </c>
      <c r="F115" s="3"/>
      <c r="G115" s="3"/>
      <c r="H115" s="2" t="s">
        <v>9</v>
      </c>
    </row>
    <row r="116" spans="1:8" s="1" customFormat="1" ht="38.25" x14ac:dyDescent="0.2">
      <c r="A116" s="4">
        <v>1519</v>
      </c>
      <c r="B116" s="4">
        <v>2</v>
      </c>
      <c r="C116" s="4">
        <v>39</v>
      </c>
      <c r="D116" s="6" t="s">
        <v>456</v>
      </c>
      <c r="E116" s="6" t="s">
        <v>457</v>
      </c>
      <c r="F116" s="3"/>
      <c r="G116" s="3"/>
      <c r="H116" s="2" t="s">
        <v>9</v>
      </c>
    </row>
    <row r="117" spans="1:8" s="1" customFormat="1" ht="25.5" x14ac:dyDescent="0.2">
      <c r="A117" s="4">
        <v>1519</v>
      </c>
      <c r="B117" s="4">
        <v>2</v>
      </c>
      <c r="C117" s="4">
        <v>40</v>
      </c>
      <c r="D117" s="6" t="s">
        <v>479</v>
      </c>
      <c r="E117" s="6" t="s">
        <v>480</v>
      </c>
      <c r="F117" s="3"/>
      <c r="G117" s="3"/>
      <c r="H117" s="2" t="s">
        <v>9</v>
      </c>
    </row>
    <row r="118" spans="1:8" s="1" customFormat="1" ht="51" x14ac:dyDescent="0.2">
      <c r="A118" s="4">
        <v>1519</v>
      </c>
      <c r="B118" s="4">
        <v>2</v>
      </c>
      <c r="C118" s="4">
        <v>41</v>
      </c>
      <c r="D118" s="6" t="s">
        <v>502</v>
      </c>
      <c r="E118" s="6" t="s">
        <v>503</v>
      </c>
      <c r="F118" s="3"/>
      <c r="G118" s="3"/>
      <c r="H118" s="2" t="s">
        <v>9</v>
      </c>
    </row>
    <row r="119" spans="1:8" s="1" customFormat="1" x14ac:dyDescent="0.2">
      <c r="A119" s="4">
        <v>1519</v>
      </c>
      <c r="B119" s="4">
        <v>2</v>
      </c>
      <c r="C119" s="4">
        <v>51</v>
      </c>
      <c r="D119" s="6" t="s">
        <v>525</v>
      </c>
      <c r="E119" s="6" t="s">
        <v>526</v>
      </c>
      <c r="F119" s="3"/>
      <c r="G119" s="3"/>
      <c r="H119" s="2" t="s">
        <v>9</v>
      </c>
    </row>
    <row r="120" spans="1:8" s="1" customFormat="1" ht="51" x14ac:dyDescent="0.2">
      <c r="A120" s="4">
        <v>1519</v>
      </c>
      <c r="B120" s="4">
        <v>2</v>
      </c>
      <c r="C120" s="4">
        <v>56</v>
      </c>
      <c r="D120" s="6" t="s">
        <v>548</v>
      </c>
      <c r="E120" s="6" t="s">
        <v>549</v>
      </c>
      <c r="F120" s="3"/>
      <c r="G120" s="3"/>
      <c r="H120" s="2" t="s">
        <v>9</v>
      </c>
    </row>
    <row r="121" spans="1:8" s="1" customFormat="1" ht="25.5" x14ac:dyDescent="0.2">
      <c r="A121" s="4">
        <v>1519</v>
      </c>
      <c r="B121" s="4">
        <v>2</v>
      </c>
      <c r="C121" s="4">
        <v>57</v>
      </c>
      <c r="D121" s="6" t="s">
        <v>572</v>
      </c>
      <c r="E121" s="6" t="s">
        <v>573</v>
      </c>
      <c r="F121" s="3"/>
      <c r="G121" s="3"/>
      <c r="H121" s="2" t="s">
        <v>9</v>
      </c>
    </row>
    <row r="122" spans="1:8" s="1" customFormat="1" ht="38.25" x14ac:dyDescent="0.2">
      <c r="A122" s="4">
        <v>1519</v>
      </c>
      <c r="B122" s="4">
        <v>2</v>
      </c>
      <c r="C122" s="4">
        <v>58</v>
      </c>
      <c r="D122" s="6" t="s">
        <v>595</v>
      </c>
      <c r="E122" s="6" t="s">
        <v>596</v>
      </c>
      <c r="F122" s="3"/>
      <c r="G122" s="3"/>
      <c r="H122" s="2" t="s">
        <v>9</v>
      </c>
    </row>
    <row r="123" spans="1:8" s="1" customFormat="1" ht="25.5" x14ac:dyDescent="0.2">
      <c r="A123" s="4">
        <v>1519</v>
      </c>
      <c r="B123" s="4">
        <v>2</v>
      </c>
      <c r="C123" s="4">
        <v>59</v>
      </c>
      <c r="D123" s="6" t="s">
        <v>617</v>
      </c>
      <c r="E123" s="6" t="s">
        <v>618</v>
      </c>
      <c r="F123" s="3"/>
      <c r="G123" s="3"/>
      <c r="H123" s="2" t="s">
        <v>9</v>
      </c>
    </row>
    <row r="124" spans="1:8" s="1" customFormat="1" ht="25.5" x14ac:dyDescent="0.2">
      <c r="A124" s="4">
        <v>1519</v>
      </c>
      <c r="B124" s="4">
        <v>2</v>
      </c>
      <c r="C124" s="4">
        <v>60</v>
      </c>
      <c r="D124" s="6" t="s">
        <v>640</v>
      </c>
      <c r="E124" s="6" t="s">
        <v>641</v>
      </c>
      <c r="F124" s="3"/>
      <c r="G124" s="3"/>
      <c r="H124" s="2" t="s">
        <v>9</v>
      </c>
    </row>
    <row r="125" spans="1:8" s="1" customFormat="1" ht="38.25" x14ac:dyDescent="0.2">
      <c r="A125" s="4">
        <v>1519</v>
      </c>
      <c r="B125" s="4">
        <v>2</v>
      </c>
      <c r="C125" s="4">
        <v>61</v>
      </c>
      <c r="D125" s="6" t="s">
        <v>662</v>
      </c>
      <c r="E125" s="6" t="s">
        <v>663</v>
      </c>
      <c r="F125" s="3"/>
      <c r="G125" s="3"/>
      <c r="H125" s="2" t="s">
        <v>9</v>
      </c>
    </row>
    <row r="126" spans="1:8" s="1" customFormat="1" ht="63.75" x14ac:dyDescent="0.2">
      <c r="A126" s="4">
        <v>1519</v>
      </c>
      <c r="B126" s="4">
        <v>2</v>
      </c>
      <c r="C126" s="4">
        <v>63</v>
      </c>
      <c r="D126" s="6" t="s">
        <v>685</v>
      </c>
      <c r="E126" s="6" t="s">
        <v>686</v>
      </c>
      <c r="F126" s="3"/>
      <c r="G126" s="3"/>
      <c r="H126" s="2" t="s">
        <v>9</v>
      </c>
    </row>
    <row r="127" spans="1:8" s="1" customFormat="1" ht="38.25" x14ac:dyDescent="0.2">
      <c r="A127" s="4">
        <v>1519</v>
      </c>
      <c r="B127" s="4">
        <v>2</v>
      </c>
      <c r="C127" s="4">
        <v>66</v>
      </c>
      <c r="D127" s="6" t="s">
        <v>707</v>
      </c>
      <c r="E127" s="6" t="s">
        <v>708</v>
      </c>
      <c r="F127" s="3"/>
      <c r="G127" s="3"/>
      <c r="H127" s="2" t="s">
        <v>9</v>
      </c>
    </row>
    <row r="128" spans="1:8" s="1" customFormat="1" ht="38.25" x14ac:dyDescent="0.2">
      <c r="A128" s="4">
        <v>1519</v>
      </c>
      <c r="B128" s="4">
        <v>2</v>
      </c>
      <c r="C128" s="4">
        <v>67</v>
      </c>
      <c r="D128" s="6" t="s">
        <v>730</v>
      </c>
      <c r="E128" s="6" t="s">
        <v>731</v>
      </c>
      <c r="F128" s="3"/>
      <c r="G128" s="3"/>
      <c r="H128" s="2" t="s">
        <v>9</v>
      </c>
    </row>
    <row r="129" spans="1:8" s="1" customFormat="1" ht="25.5" x14ac:dyDescent="0.2">
      <c r="A129" s="4">
        <v>1519</v>
      </c>
      <c r="B129" s="4">
        <v>2</v>
      </c>
      <c r="C129" s="4">
        <v>68</v>
      </c>
      <c r="D129" s="6" t="s">
        <v>750</v>
      </c>
      <c r="E129" s="6" t="s">
        <v>751</v>
      </c>
      <c r="F129" s="3"/>
      <c r="G129" s="3"/>
      <c r="H129" s="2" t="s">
        <v>9</v>
      </c>
    </row>
    <row r="130" spans="1:8" s="1" customFormat="1" ht="38.25" x14ac:dyDescent="0.2">
      <c r="A130" s="4">
        <v>1519</v>
      </c>
      <c r="B130" s="4">
        <v>2</v>
      </c>
      <c r="C130" s="4">
        <v>71</v>
      </c>
      <c r="D130" s="6" t="s">
        <v>768</v>
      </c>
      <c r="E130" s="6" t="s">
        <v>769</v>
      </c>
      <c r="F130" s="3"/>
      <c r="G130" s="3"/>
      <c r="H130" s="2" t="s">
        <v>9</v>
      </c>
    </row>
    <row r="131" spans="1:8" s="1" customFormat="1" ht="38.25" x14ac:dyDescent="0.2">
      <c r="A131" s="4">
        <v>1519</v>
      </c>
      <c r="B131" s="4">
        <v>2</v>
      </c>
      <c r="C131" s="4">
        <v>72</v>
      </c>
      <c r="D131" s="6" t="s">
        <v>792</v>
      </c>
      <c r="E131" s="6" t="s">
        <v>793</v>
      </c>
      <c r="F131" s="3"/>
      <c r="G131" s="3"/>
      <c r="H131" s="2" t="s">
        <v>9</v>
      </c>
    </row>
    <row r="132" spans="1:8" s="1" customFormat="1" ht="25.5" x14ac:dyDescent="0.2">
      <c r="A132" s="4">
        <v>1519</v>
      </c>
      <c r="B132" s="4">
        <v>2</v>
      </c>
      <c r="C132" s="4">
        <v>75</v>
      </c>
      <c r="D132" s="6" t="s">
        <v>814</v>
      </c>
      <c r="E132" s="6" t="s">
        <v>815</v>
      </c>
      <c r="F132" s="3"/>
      <c r="G132" s="3"/>
      <c r="H132" s="2" t="s">
        <v>9</v>
      </c>
    </row>
    <row r="133" spans="1:8" s="1" customFormat="1" x14ac:dyDescent="0.2">
      <c r="A133" s="4">
        <v>1519</v>
      </c>
      <c r="B133" s="4">
        <v>2</v>
      </c>
      <c r="C133" s="4">
        <v>76</v>
      </c>
      <c r="D133" s="6" t="s">
        <v>833</v>
      </c>
      <c r="E133" s="6" t="s">
        <v>834</v>
      </c>
      <c r="F133" s="3"/>
      <c r="G133" s="3"/>
      <c r="H133" s="2" t="s">
        <v>9</v>
      </c>
    </row>
    <row r="134" spans="1:8" s="1" customFormat="1" ht="25.5" x14ac:dyDescent="0.2">
      <c r="A134" s="4">
        <v>1519</v>
      </c>
      <c r="B134" s="4">
        <v>2</v>
      </c>
      <c r="C134" s="4">
        <v>77</v>
      </c>
      <c r="D134" s="6" t="s">
        <v>855</v>
      </c>
      <c r="E134" s="6" t="s">
        <v>856</v>
      </c>
      <c r="F134" s="3"/>
      <c r="G134" s="3"/>
      <c r="H134" s="2" t="s">
        <v>9</v>
      </c>
    </row>
    <row r="135" spans="1:8" s="1" customFormat="1" ht="38.25" x14ac:dyDescent="0.2">
      <c r="A135" s="4">
        <v>1519</v>
      </c>
      <c r="B135" s="4">
        <v>2</v>
      </c>
      <c r="C135" s="4">
        <v>82</v>
      </c>
      <c r="D135" s="6" t="s">
        <v>877</v>
      </c>
      <c r="E135" s="6" t="s">
        <v>878</v>
      </c>
      <c r="F135" s="3"/>
      <c r="G135" s="3"/>
      <c r="H135" s="2" t="s">
        <v>9</v>
      </c>
    </row>
    <row r="136" spans="1:8" s="1" customFormat="1" ht="25.5" x14ac:dyDescent="0.2">
      <c r="A136" s="4">
        <v>1519</v>
      </c>
      <c r="B136" s="4">
        <v>2</v>
      </c>
      <c r="C136" s="4">
        <v>83</v>
      </c>
      <c r="D136" s="6" t="s">
        <v>900</v>
      </c>
      <c r="E136" s="6" t="s">
        <v>901</v>
      </c>
      <c r="F136" s="3"/>
      <c r="G136" s="3"/>
      <c r="H136" s="2" t="s">
        <v>9</v>
      </c>
    </row>
    <row r="137" spans="1:8" s="1" customFormat="1" x14ac:dyDescent="0.2">
      <c r="A137" s="4">
        <v>1519</v>
      </c>
      <c r="B137" s="4">
        <v>2</v>
      </c>
      <c r="C137" s="4">
        <v>85</v>
      </c>
      <c r="D137" s="6" t="s">
        <v>921</v>
      </c>
      <c r="E137" s="6" t="s">
        <v>922</v>
      </c>
      <c r="F137" s="3"/>
      <c r="G137" s="3"/>
      <c r="H137" s="2" t="s">
        <v>9</v>
      </c>
    </row>
    <row r="138" spans="1:8" s="1" customFormat="1" ht="25.5" x14ac:dyDescent="0.2">
      <c r="A138" s="4">
        <v>1519</v>
      </c>
      <c r="B138" s="4">
        <v>2</v>
      </c>
      <c r="C138" s="4">
        <v>88</v>
      </c>
      <c r="D138" s="6" t="s">
        <v>945</v>
      </c>
      <c r="E138" s="6"/>
      <c r="F138" s="3"/>
      <c r="G138" s="3"/>
      <c r="H138" s="2" t="s">
        <v>9</v>
      </c>
    </row>
    <row r="139" spans="1:8" s="1" customFormat="1" ht="76.5" x14ac:dyDescent="0.2">
      <c r="A139" s="4">
        <v>1519</v>
      </c>
      <c r="B139" s="4">
        <v>2</v>
      </c>
      <c r="C139" s="4">
        <v>90</v>
      </c>
      <c r="D139" s="6" t="s">
        <v>960</v>
      </c>
      <c r="E139" s="6" t="s">
        <v>961</v>
      </c>
      <c r="F139" s="3"/>
      <c r="G139" s="3"/>
      <c r="H139" s="2" t="s">
        <v>9</v>
      </c>
    </row>
    <row r="140" spans="1:8" s="1" customFormat="1" ht="25.5" x14ac:dyDescent="0.2">
      <c r="A140" s="4">
        <v>1519</v>
      </c>
      <c r="B140" s="4">
        <v>2</v>
      </c>
      <c r="C140" s="4">
        <v>92</v>
      </c>
      <c r="D140" s="6" t="s">
        <v>983</v>
      </c>
      <c r="E140" s="6" t="s">
        <v>984</v>
      </c>
      <c r="F140" s="3"/>
      <c r="G140" s="3"/>
      <c r="H140" s="2" t="s">
        <v>9</v>
      </c>
    </row>
    <row r="141" spans="1:8" s="1" customFormat="1" ht="38.25" x14ac:dyDescent="0.2">
      <c r="A141" s="4">
        <v>1519</v>
      </c>
      <c r="B141" s="4">
        <v>2</v>
      </c>
      <c r="C141" s="4">
        <v>95</v>
      </c>
      <c r="D141" s="6" t="s">
        <v>1002</v>
      </c>
      <c r="E141" s="6" t="s">
        <v>1003</v>
      </c>
      <c r="F141" s="3"/>
      <c r="G141" s="3"/>
      <c r="H141" s="2" t="s">
        <v>9</v>
      </c>
    </row>
    <row r="142" spans="1:8" s="1" customFormat="1" ht="51" x14ac:dyDescent="0.2">
      <c r="A142" s="4">
        <v>1519</v>
      </c>
      <c r="B142" s="4">
        <v>2</v>
      </c>
      <c r="C142" s="4">
        <v>96</v>
      </c>
      <c r="D142" s="6" t="s">
        <v>1025</v>
      </c>
      <c r="E142" s="6" t="s">
        <v>1026</v>
      </c>
      <c r="F142" s="3"/>
      <c r="G142" s="3"/>
      <c r="H142" s="2" t="s">
        <v>9</v>
      </c>
    </row>
    <row r="143" spans="1:8" s="1" customFormat="1" ht="38.25" x14ac:dyDescent="0.2">
      <c r="A143" s="4">
        <v>1519</v>
      </c>
      <c r="B143" s="4">
        <v>2</v>
      </c>
      <c r="C143" s="4">
        <v>99</v>
      </c>
      <c r="D143" s="6" t="s">
        <v>1047</v>
      </c>
      <c r="E143" s="6" t="s">
        <v>1048</v>
      </c>
      <c r="F143" s="3"/>
      <c r="G143" s="3"/>
      <c r="H143" s="2" t="s">
        <v>9</v>
      </c>
    </row>
    <row r="144" spans="1:8" s="1" customFormat="1" ht="63.75" x14ac:dyDescent="0.2">
      <c r="A144" s="4">
        <v>1519</v>
      </c>
      <c r="B144" s="4">
        <v>2</v>
      </c>
      <c r="C144" s="4">
        <v>100</v>
      </c>
      <c r="D144" s="6" t="s">
        <v>1070</v>
      </c>
      <c r="E144" s="6" t="s">
        <v>1071</v>
      </c>
      <c r="F144" s="3"/>
      <c r="G144" s="3"/>
      <c r="H144" s="2" t="s">
        <v>9</v>
      </c>
    </row>
    <row r="145" spans="1:8" s="1" customFormat="1" ht="51" x14ac:dyDescent="0.2">
      <c r="A145" s="4">
        <v>1519</v>
      </c>
      <c r="B145" s="4">
        <v>2</v>
      </c>
      <c r="C145" s="4">
        <v>101</v>
      </c>
      <c r="D145" s="6" t="s">
        <v>1092</v>
      </c>
      <c r="E145" s="6" t="s">
        <v>1093</v>
      </c>
      <c r="F145" s="3"/>
      <c r="G145" s="3"/>
      <c r="H145" s="2" t="s">
        <v>9</v>
      </c>
    </row>
    <row r="146" spans="1:8" s="1" customFormat="1" ht="63.75" x14ac:dyDescent="0.2">
      <c r="A146" s="4">
        <v>1519</v>
      </c>
      <c r="B146" s="4">
        <v>2</v>
      </c>
      <c r="C146" s="4">
        <v>103</v>
      </c>
      <c r="D146" s="6" t="s">
        <v>1114</v>
      </c>
      <c r="E146" s="6" t="s">
        <v>1115</v>
      </c>
      <c r="F146" s="3"/>
      <c r="G146" s="3"/>
      <c r="H146" s="2" t="s">
        <v>9</v>
      </c>
    </row>
    <row r="147" spans="1:8" s="1" customFormat="1" ht="25.5" x14ac:dyDescent="0.2">
      <c r="A147" s="4">
        <v>1519</v>
      </c>
      <c r="B147" s="4">
        <v>2</v>
      </c>
      <c r="C147" s="4">
        <v>106</v>
      </c>
      <c r="D147" s="6" t="s">
        <v>1138</v>
      </c>
      <c r="E147" s="6" t="s">
        <v>1139</v>
      </c>
      <c r="F147" s="3"/>
      <c r="G147" s="3"/>
      <c r="H147" s="2" t="s">
        <v>9</v>
      </c>
    </row>
    <row r="148" spans="1:8" s="1" customFormat="1" ht="25.5" x14ac:dyDescent="0.2">
      <c r="A148" s="4">
        <v>1519</v>
      </c>
      <c r="B148" s="4">
        <v>2</v>
      </c>
      <c r="C148" s="4">
        <v>114</v>
      </c>
      <c r="D148" s="6" t="s">
        <v>1161</v>
      </c>
      <c r="E148" s="6" t="s">
        <v>1162</v>
      </c>
      <c r="F148" s="3"/>
      <c r="G148" s="3"/>
      <c r="H148" s="2" t="s">
        <v>9</v>
      </c>
    </row>
    <row r="149" spans="1:8" s="1" customFormat="1" ht="63.75" x14ac:dyDescent="0.2">
      <c r="A149" s="4">
        <v>1519</v>
      </c>
      <c r="B149" s="4">
        <v>2</v>
      </c>
      <c r="C149" s="4">
        <v>119</v>
      </c>
      <c r="D149" s="6" t="s">
        <v>1183</v>
      </c>
      <c r="E149" s="6" t="s">
        <v>1184</v>
      </c>
      <c r="F149" s="3"/>
      <c r="G149" s="3"/>
      <c r="H149" s="2" t="s">
        <v>9</v>
      </c>
    </row>
    <row r="150" spans="1:8" s="1" customFormat="1" ht="25.5" x14ac:dyDescent="0.2">
      <c r="A150" s="4">
        <v>1519</v>
      </c>
      <c r="B150" s="4">
        <v>2</v>
      </c>
      <c r="C150" s="4">
        <v>120</v>
      </c>
      <c r="D150" s="6" t="s">
        <v>1205</v>
      </c>
      <c r="E150" s="6" t="s">
        <v>1206</v>
      </c>
      <c r="F150" s="3"/>
      <c r="G150" s="3"/>
      <c r="H150" s="2" t="s">
        <v>9</v>
      </c>
    </row>
    <row r="151" spans="1:8" s="1" customFormat="1" x14ac:dyDescent="0.2">
      <c r="A151" s="4">
        <v>1519</v>
      </c>
      <c r="B151" s="4">
        <v>2</v>
      </c>
      <c r="C151" s="4">
        <v>126</v>
      </c>
      <c r="D151" s="6" t="s">
        <v>1228</v>
      </c>
      <c r="E151" s="6" t="s">
        <v>1229</v>
      </c>
      <c r="F151" s="3"/>
      <c r="G151" s="3"/>
      <c r="H151" s="2" t="s">
        <v>9</v>
      </c>
    </row>
    <row r="152" spans="1:8" s="1" customFormat="1" ht="25.5" x14ac:dyDescent="0.2">
      <c r="A152" s="4">
        <v>1519</v>
      </c>
      <c r="B152" s="4">
        <v>2</v>
      </c>
      <c r="C152" s="4">
        <v>129</v>
      </c>
      <c r="D152" s="6" t="s">
        <v>1247</v>
      </c>
      <c r="E152" s="6" t="s">
        <v>1248</v>
      </c>
      <c r="F152" s="3"/>
      <c r="G152" s="3"/>
      <c r="H152" s="2" t="s">
        <v>9</v>
      </c>
    </row>
    <row r="153" spans="1:8" s="1" customFormat="1" ht="25.5" x14ac:dyDescent="0.2">
      <c r="A153" s="4">
        <v>1519</v>
      </c>
      <c r="B153" s="4">
        <v>2</v>
      </c>
      <c r="C153" s="4">
        <v>130</v>
      </c>
      <c r="D153" s="6" t="s">
        <v>1267</v>
      </c>
      <c r="E153" s="6" t="s">
        <v>1268</v>
      </c>
      <c r="F153" s="3"/>
      <c r="G153" s="3"/>
      <c r="H153" s="2" t="s">
        <v>9</v>
      </c>
    </row>
    <row r="154" spans="1:8" s="1" customFormat="1" ht="38.25" x14ac:dyDescent="0.2">
      <c r="A154" s="4">
        <v>1519</v>
      </c>
      <c r="B154" s="4">
        <v>2</v>
      </c>
      <c r="C154" s="4">
        <v>131</v>
      </c>
      <c r="D154" s="6" t="s">
        <v>1290</v>
      </c>
      <c r="E154" s="6" t="s">
        <v>1291</v>
      </c>
      <c r="F154" s="3"/>
      <c r="G154" s="3"/>
      <c r="H154" s="2" t="s">
        <v>9</v>
      </c>
    </row>
    <row r="155" spans="1:8" s="1" customFormat="1" ht="76.5" x14ac:dyDescent="0.2">
      <c r="A155" s="4">
        <v>1519</v>
      </c>
      <c r="B155" s="4">
        <v>2</v>
      </c>
      <c r="C155" s="4">
        <v>137</v>
      </c>
      <c r="D155" s="6" t="s">
        <v>1313</v>
      </c>
      <c r="E155" s="6" t="s">
        <v>1314</v>
      </c>
      <c r="F155" s="3"/>
      <c r="G155" s="3"/>
      <c r="H155" s="2" t="s">
        <v>9</v>
      </c>
    </row>
    <row r="156" spans="1:8" s="1" customFormat="1" ht="51" x14ac:dyDescent="0.2">
      <c r="A156" s="4">
        <v>1519</v>
      </c>
      <c r="B156" s="4">
        <v>2</v>
      </c>
      <c r="C156" s="4">
        <v>139</v>
      </c>
      <c r="D156" s="6" t="s">
        <v>1336</v>
      </c>
      <c r="E156" s="6" t="s">
        <v>1337</v>
      </c>
      <c r="F156" s="3"/>
      <c r="G156" s="3"/>
      <c r="H156" s="2" t="s">
        <v>9</v>
      </c>
    </row>
    <row r="157" spans="1:8" s="1" customFormat="1" ht="63.75" x14ac:dyDescent="0.2">
      <c r="A157" s="4">
        <v>1519</v>
      </c>
      <c r="B157" s="4">
        <v>2</v>
      </c>
      <c r="C157" s="4">
        <v>143</v>
      </c>
      <c r="D157" s="6" t="s">
        <v>1359</v>
      </c>
      <c r="E157" s="6" t="s">
        <v>1360</v>
      </c>
      <c r="F157" s="3"/>
      <c r="G157" s="3"/>
      <c r="H157" s="2" t="s">
        <v>9</v>
      </c>
    </row>
    <row r="158" spans="1:8" s="1" customFormat="1" ht="51" x14ac:dyDescent="0.2">
      <c r="A158" s="4">
        <v>1519</v>
      </c>
      <c r="B158" s="4">
        <v>2</v>
      </c>
      <c r="C158" s="4">
        <v>145</v>
      </c>
      <c r="D158" s="6" t="s">
        <v>1383</v>
      </c>
      <c r="E158" s="6" t="s">
        <v>1384</v>
      </c>
      <c r="F158" s="3"/>
      <c r="G158" s="3"/>
      <c r="H158" s="2" t="s">
        <v>9</v>
      </c>
    </row>
    <row r="159" spans="1:8" s="1" customFormat="1" ht="63.75" x14ac:dyDescent="0.2">
      <c r="A159" s="4">
        <v>1519</v>
      </c>
      <c r="B159" s="4">
        <v>2</v>
      </c>
      <c r="C159" s="4">
        <v>146</v>
      </c>
      <c r="D159" s="6" t="s">
        <v>1405</v>
      </c>
      <c r="E159" s="6" t="s">
        <v>1406</v>
      </c>
      <c r="F159" s="3"/>
      <c r="G159" s="3"/>
      <c r="H159" s="2" t="s">
        <v>9</v>
      </c>
    </row>
    <row r="160" spans="1:8" s="1" customFormat="1" ht="102" x14ac:dyDescent="0.2">
      <c r="A160" s="4">
        <v>1519</v>
      </c>
      <c r="B160" s="4">
        <v>2</v>
      </c>
      <c r="C160" s="4">
        <v>147</v>
      </c>
      <c r="D160" s="6" t="s">
        <v>1427</v>
      </c>
      <c r="E160" s="6" t="s">
        <v>1428</v>
      </c>
      <c r="F160" s="3"/>
      <c r="G160" s="3"/>
      <c r="H160" s="2" t="s">
        <v>9</v>
      </c>
    </row>
    <row r="161" spans="1:8" s="1" customFormat="1" ht="51" x14ac:dyDescent="0.2">
      <c r="A161" s="4">
        <v>1519</v>
      </c>
      <c r="B161" s="4">
        <v>2</v>
      </c>
      <c r="C161" s="4">
        <v>148</v>
      </c>
      <c r="D161" s="6" t="s">
        <v>1451</v>
      </c>
      <c r="E161" s="6" t="s">
        <v>1452</v>
      </c>
      <c r="F161" s="3"/>
      <c r="G161" s="3"/>
      <c r="H161" s="2" t="s">
        <v>9</v>
      </c>
    </row>
    <row r="162" spans="1:8" s="1" customFormat="1" ht="25.5" x14ac:dyDescent="0.2">
      <c r="A162" s="4">
        <v>1519</v>
      </c>
      <c r="B162" s="4">
        <v>2</v>
      </c>
      <c r="C162" s="4">
        <v>149</v>
      </c>
      <c r="D162" s="6" t="s">
        <v>1475</v>
      </c>
      <c r="E162" s="6" t="s">
        <v>1476</v>
      </c>
      <c r="F162" s="3"/>
      <c r="G162" s="3"/>
      <c r="H162" s="2" t="s">
        <v>9</v>
      </c>
    </row>
    <row r="163" spans="1:8" s="1" customFormat="1" ht="76.5" x14ac:dyDescent="0.2">
      <c r="A163" s="4">
        <v>1519</v>
      </c>
      <c r="B163" s="4">
        <v>2</v>
      </c>
      <c r="C163" s="4">
        <v>150</v>
      </c>
      <c r="D163" s="6" t="s">
        <v>1498</v>
      </c>
      <c r="E163" s="6" t="s">
        <v>1499</v>
      </c>
      <c r="F163" s="3"/>
      <c r="G163" s="3"/>
      <c r="H163" s="2" t="s">
        <v>9</v>
      </c>
    </row>
    <row r="164" spans="1:8" s="1" customFormat="1" ht="38.25" x14ac:dyDescent="0.2">
      <c r="A164" s="4">
        <v>1519</v>
      </c>
      <c r="B164" s="4">
        <v>2</v>
      </c>
      <c r="C164" s="4">
        <v>151</v>
      </c>
      <c r="D164" s="6" t="s">
        <v>1520</v>
      </c>
      <c r="E164" s="6" t="s">
        <v>1521</v>
      </c>
      <c r="F164" s="3"/>
      <c r="G164" s="3"/>
      <c r="H164" s="2" t="s">
        <v>9</v>
      </c>
    </row>
    <row r="165" spans="1:8" s="1" customFormat="1" ht="63.75" x14ac:dyDescent="0.2">
      <c r="A165" s="4">
        <v>1519</v>
      </c>
      <c r="B165" s="4">
        <v>2</v>
      </c>
      <c r="C165" s="4">
        <v>157</v>
      </c>
      <c r="D165" s="6" t="s">
        <v>1540</v>
      </c>
      <c r="E165" s="6" t="s">
        <v>1541</v>
      </c>
      <c r="F165" s="3"/>
      <c r="G165" s="3"/>
      <c r="H165" s="2" t="s">
        <v>9</v>
      </c>
    </row>
    <row r="166" spans="1:8" s="1" customFormat="1" ht="25.5" x14ac:dyDescent="0.2">
      <c r="A166" s="4">
        <v>1519</v>
      </c>
      <c r="B166" s="4">
        <v>2</v>
      </c>
      <c r="C166" s="4">
        <v>158</v>
      </c>
      <c r="D166" s="6" t="s">
        <v>1562</v>
      </c>
      <c r="E166" s="6" t="s">
        <v>1563</v>
      </c>
      <c r="F166" s="3"/>
      <c r="G166" s="3"/>
      <c r="H166" s="2" t="s">
        <v>9</v>
      </c>
    </row>
    <row r="167" spans="1:8" s="1" customFormat="1" ht="51" x14ac:dyDescent="0.2">
      <c r="A167" s="4">
        <v>1519</v>
      </c>
      <c r="B167" s="4">
        <v>2</v>
      </c>
      <c r="C167" s="4">
        <v>159</v>
      </c>
      <c r="D167" s="6" t="s">
        <v>1582</v>
      </c>
      <c r="E167" s="6" t="s">
        <v>1583</v>
      </c>
      <c r="F167" s="3"/>
      <c r="G167" s="3"/>
      <c r="H167" s="2" t="s">
        <v>9</v>
      </c>
    </row>
    <row r="168" spans="1:8" s="1" customFormat="1" ht="51" x14ac:dyDescent="0.2">
      <c r="A168" s="4">
        <v>1519</v>
      </c>
      <c r="B168" s="4">
        <v>2</v>
      </c>
      <c r="C168" s="4">
        <v>160</v>
      </c>
      <c r="D168" s="6" t="s">
        <v>1606</v>
      </c>
      <c r="E168" s="6" t="s">
        <v>1607</v>
      </c>
      <c r="F168" s="3"/>
      <c r="G168" s="3"/>
      <c r="H168" s="2" t="s">
        <v>9</v>
      </c>
    </row>
    <row r="169" spans="1:8" s="1" customFormat="1" ht="25.5" x14ac:dyDescent="0.2">
      <c r="A169" s="4">
        <v>1519</v>
      </c>
      <c r="B169" s="4">
        <v>2</v>
      </c>
      <c r="C169" s="4">
        <v>162</v>
      </c>
      <c r="D169" s="6" t="s">
        <v>1628</v>
      </c>
      <c r="E169" s="6" t="s">
        <v>1629</v>
      </c>
      <c r="F169" s="3"/>
      <c r="G169" s="3"/>
      <c r="H169" s="2" t="s">
        <v>9</v>
      </c>
    </row>
    <row r="170" spans="1:8" s="1" customFormat="1" ht="38.25" x14ac:dyDescent="0.2">
      <c r="A170" s="4">
        <v>1519</v>
      </c>
      <c r="B170" s="4">
        <v>2</v>
      </c>
      <c r="C170" s="4">
        <v>164</v>
      </c>
      <c r="D170" s="6" t="s">
        <v>1652</v>
      </c>
      <c r="E170" s="6" t="s">
        <v>1653</v>
      </c>
      <c r="F170" s="3"/>
      <c r="G170" s="3"/>
      <c r="H170" s="2" t="s">
        <v>9</v>
      </c>
    </row>
    <row r="171" spans="1:8" s="1" customFormat="1" ht="25.5" x14ac:dyDescent="0.2">
      <c r="A171" s="4">
        <v>1519</v>
      </c>
      <c r="B171" s="4">
        <v>2</v>
      </c>
      <c r="C171" s="4">
        <v>166</v>
      </c>
      <c r="D171" s="6" t="s">
        <v>1672</v>
      </c>
      <c r="E171" s="6" t="s">
        <v>1673</v>
      </c>
      <c r="F171" s="3"/>
      <c r="G171" s="3"/>
      <c r="H171" s="2" t="s">
        <v>9</v>
      </c>
    </row>
    <row r="172" spans="1:8" s="1" customFormat="1" ht="38.25" x14ac:dyDescent="0.2">
      <c r="A172" s="4">
        <v>1519</v>
      </c>
      <c r="B172" s="4">
        <v>2</v>
      </c>
      <c r="C172" s="4">
        <v>167</v>
      </c>
      <c r="D172" s="6" t="s">
        <v>1696</v>
      </c>
      <c r="E172" s="6" t="s">
        <v>1697</v>
      </c>
      <c r="F172" s="3"/>
      <c r="G172" s="3"/>
      <c r="H172" s="2" t="s">
        <v>9</v>
      </c>
    </row>
    <row r="173" spans="1:8" s="1" customFormat="1" ht="76.5" x14ac:dyDescent="0.2">
      <c r="A173" s="4">
        <v>1519</v>
      </c>
      <c r="B173" s="4">
        <v>2</v>
      </c>
      <c r="C173" s="4">
        <v>168</v>
      </c>
      <c r="D173" s="6" t="s">
        <v>1713</v>
      </c>
      <c r="E173" s="6" t="s">
        <v>1714</v>
      </c>
      <c r="F173" s="3"/>
      <c r="G173" s="3"/>
      <c r="H173" s="2" t="s">
        <v>9</v>
      </c>
    </row>
    <row r="174" spans="1:8" s="1" customFormat="1" ht="51" x14ac:dyDescent="0.2">
      <c r="A174" s="4">
        <v>1519</v>
      </c>
      <c r="B174" s="4">
        <v>2</v>
      </c>
      <c r="C174" s="4">
        <v>172</v>
      </c>
      <c r="D174" s="6" t="s">
        <v>1734</v>
      </c>
      <c r="E174" s="6" t="s">
        <v>1735</v>
      </c>
      <c r="F174" s="3"/>
      <c r="G174" s="3"/>
      <c r="H174" s="2" t="s">
        <v>9</v>
      </c>
    </row>
    <row r="175" spans="1:8" s="1" customFormat="1" ht="38.25" x14ac:dyDescent="0.2">
      <c r="A175" s="4">
        <v>1519</v>
      </c>
      <c r="B175" s="4">
        <v>2</v>
      </c>
      <c r="C175" s="4">
        <v>173</v>
      </c>
      <c r="D175" s="6" t="s">
        <v>1755</v>
      </c>
      <c r="E175" s="6" t="s">
        <v>1756</v>
      </c>
      <c r="F175" s="3"/>
      <c r="G175" s="3"/>
      <c r="H175" s="2" t="s">
        <v>9</v>
      </c>
    </row>
    <row r="176" spans="1:8" s="1" customFormat="1" ht="25.5" x14ac:dyDescent="0.2">
      <c r="A176" s="4">
        <v>1519</v>
      </c>
      <c r="B176" s="4">
        <v>2</v>
      </c>
      <c r="C176" s="4">
        <v>174</v>
      </c>
      <c r="D176" s="6" t="s">
        <v>1778</v>
      </c>
      <c r="E176" s="6" t="s">
        <v>1779</v>
      </c>
      <c r="F176" s="3"/>
      <c r="G176" s="3"/>
      <c r="H176" s="2" t="s">
        <v>9</v>
      </c>
    </row>
    <row r="177" spans="1:8" s="1" customFormat="1" ht="38.25" x14ac:dyDescent="0.2">
      <c r="A177" s="4">
        <v>1519</v>
      </c>
      <c r="B177" s="4">
        <v>2</v>
      </c>
      <c r="C177" s="4">
        <v>175</v>
      </c>
      <c r="D177" s="6" t="s">
        <v>1800</v>
      </c>
      <c r="E177" s="6" t="s">
        <v>1801</v>
      </c>
      <c r="F177" s="3"/>
      <c r="G177" s="3"/>
      <c r="H177" s="2" t="s">
        <v>9</v>
      </c>
    </row>
    <row r="178" spans="1:8" s="1" customFormat="1" ht="63.75" x14ac:dyDescent="0.2">
      <c r="A178" s="4">
        <v>1519</v>
      </c>
      <c r="B178" s="4">
        <v>2</v>
      </c>
      <c r="C178" s="4">
        <v>176</v>
      </c>
      <c r="D178" s="6" t="s">
        <v>1824</v>
      </c>
      <c r="E178" s="6" t="s">
        <v>1825</v>
      </c>
      <c r="F178" s="3"/>
      <c r="G178" s="3"/>
      <c r="H178" s="2" t="s">
        <v>9</v>
      </c>
    </row>
    <row r="179" spans="1:8" s="1" customFormat="1" ht="25.5" x14ac:dyDescent="0.2">
      <c r="A179" s="4">
        <v>1519</v>
      </c>
      <c r="B179" s="4">
        <v>2</v>
      </c>
      <c r="C179" s="4">
        <v>177</v>
      </c>
      <c r="D179" s="6" t="s">
        <v>1847</v>
      </c>
      <c r="E179" s="6" t="s">
        <v>1848</v>
      </c>
      <c r="F179" s="3"/>
      <c r="G179" s="3"/>
      <c r="H179" s="2" t="s">
        <v>9</v>
      </c>
    </row>
    <row r="180" spans="1:8" s="1" customFormat="1" ht="38.25" x14ac:dyDescent="0.2">
      <c r="A180" s="4">
        <v>1519</v>
      </c>
      <c r="B180" s="4">
        <v>2</v>
      </c>
      <c r="C180" s="4">
        <v>178</v>
      </c>
      <c r="D180" s="6" t="s">
        <v>1868</v>
      </c>
      <c r="E180" s="6" t="s">
        <v>1869</v>
      </c>
      <c r="F180" s="3"/>
      <c r="G180" s="3"/>
      <c r="H180" s="2" t="s">
        <v>9</v>
      </c>
    </row>
    <row r="181" spans="1:8" s="1" customFormat="1" ht="63.75" x14ac:dyDescent="0.2">
      <c r="A181" s="4">
        <v>1519</v>
      </c>
      <c r="B181" s="4">
        <v>2</v>
      </c>
      <c r="C181" s="4">
        <v>180</v>
      </c>
      <c r="D181" s="6" t="s">
        <v>1891</v>
      </c>
      <c r="E181" s="6" t="s">
        <v>1892</v>
      </c>
      <c r="F181" s="3"/>
      <c r="G181" s="3"/>
      <c r="H181" s="2" t="s">
        <v>9</v>
      </c>
    </row>
    <row r="182" spans="1:8" s="1" customFormat="1" ht="51" x14ac:dyDescent="0.2">
      <c r="A182" s="4">
        <v>1519</v>
      </c>
      <c r="B182" s="4">
        <v>2</v>
      </c>
      <c r="C182" s="4">
        <v>189</v>
      </c>
      <c r="D182" s="6" t="s">
        <v>1915</v>
      </c>
      <c r="E182" s="6" t="s">
        <v>1916</v>
      </c>
      <c r="F182" s="3"/>
      <c r="G182" s="3"/>
      <c r="H182" s="2" t="s">
        <v>1914</v>
      </c>
    </row>
    <row r="183" spans="1:8" s="1" customFormat="1" ht="63.75" x14ac:dyDescent="0.2">
      <c r="A183" s="4">
        <v>1519</v>
      </c>
      <c r="B183" s="4">
        <v>2</v>
      </c>
      <c r="C183" s="4">
        <v>192</v>
      </c>
      <c r="D183" s="6" t="s">
        <v>1937</v>
      </c>
      <c r="E183" s="6" t="s">
        <v>1938</v>
      </c>
      <c r="F183" s="3"/>
      <c r="G183" s="3"/>
      <c r="H183" s="2" t="s">
        <v>9</v>
      </c>
    </row>
    <row r="184" spans="1:8" s="1" customFormat="1" ht="25.5" x14ac:dyDescent="0.2">
      <c r="A184" s="4">
        <v>1519</v>
      </c>
      <c r="B184" s="4">
        <v>2</v>
      </c>
      <c r="C184" s="4">
        <v>193</v>
      </c>
      <c r="D184" s="6" t="s">
        <v>1960</v>
      </c>
      <c r="E184" s="6" t="s">
        <v>1961</v>
      </c>
      <c r="F184" s="3"/>
      <c r="G184" s="3"/>
      <c r="H184" s="2" t="s">
        <v>9</v>
      </c>
    </row>
    <row r="185" spans="1:8" s="1" customFormat="1" ht="38.25" x14ac:dyDescent="0.2">
      <c r="A185" s="4">
        <v>1519</v>
      </c>
      <c r="B185" s="4">
        <v>2</v>
      </c>
      <c r="C185" s="4">
        <v>194</v>
      </c>
      <c r="D185" s="6" t="s">
        <v>1981</v>
      </c>
      <c r="E185" s="6" t="s">
        <v>1982</v>
      </c>
      <c r="F185" s="3"/>
      <c r="G185" s="3"/>
      <c r="H185" s="2" t="s">
        <v>9</v>
      </c>
    </row>
    <row r="186" spans="1:8" s="1" customFormat="1" ht="51" x14ac:dyDescent="0.2">
      <c r="A186" s="4">
        <v>1519</v>
      </c>
      <c r="B186" s="4">
        <v>2</v>
      </c>
      <c r="C186" s="4">
        <v>196</v>
      </c>
      <c r="D186" s="6" t="s">
        <v>2004</v>
      </c>
      <c r="E186" s="6" t="s">
        <v>2005</v>
      </c>
      <c r="F186" s="3"/>
      <c r="G186" s="3"/>
      <c r="H186" s="2" t="s">
        <v>9</v>
      </c>
    </row>
    <row r="187" spans="1:8" s="1" customFormat="1" ht="38.25" x14ac:dyDescent="0.2">
      <c r="A187" s="4">
        <v>1519</v>
      </c>
      <c r="B187" s="4">
        <v>2</v>
      </c>
      <c r="C187" s="4">
        <v>198</v>
      </c>
      <c r="D187" s="6" t="s">
        <v>2024</v>
      </c>
      <c r="E187" s="6" t="s">
        <v>2025</v>
      </c>
      <c r="F187" s="3"/>
      <c r="G187" s="3"/>
      <c r="H187" s="2" t="s">
        <v>9</v>
      </c>
    </row>
    <row r="188" spans="1:8" s="1" customFormat="1" x14ac:dyDescent="0.2">
      <c r="A188" s="4">
        <v>1519</v>
      </c>
      <c r="B188" s="4">
        <v>2</v>
      </c>
      <c r="C188" s="4">
        <v>199</v>
      </c>
      <c r="D188" s="6" t="s">
        <v>2046</v>
      </c>
      <c r="E188" s="6" t="s">
        <v>2047</v>
      </c>
      <c r="F188" s="3"/>
      <c r="G188" s="3"/>
      <c r="H188" s="2" t="s">
        <v>9</v>
      </c>
    </row>
    <row r="189" spans="1:8" s="1" customFormat="1" ht="63.75" x14ac:dyDescent="0.2">
      <c r="A189" s="4">
        <v>1519</v>
      </c>
      <c r="B189" s="4">
        <v>2</v>
      </c>
      <c r="C189" s="4">
        <v>200</v>
      </c>
      <c r="D189" s="6" t="s">
        <v>2067</v>
      </c>
      <c r="E189" s="6" t="s">
        <v>2068</v>
      </c>
      <c r="F189" s="3"/>
      <c r="G189" s="3"/>
      <c r="H189" s="2" t="s">
        <v>9</v>
      </c>
    </row>
    <row r="190" spans="1:8" s="1" customFormat="1" ht="25.5" x14ac:dyDescent="0.2">
      <c r="A190" s="4">
        <v>1540</v>
      </c>
      <c r="B190" s="4">
        <v>3</v>
      </c>
      <c r="C190" s="4">
        <v>3</v>
      </c>
      <c r="D190" s="6" t="s">
        <v>12</v>
      </c>
      <c r="E190" s="6" t="s">
        <v>13</v>
      </c>
      <c r="F190" s="3"/>
      <c r="G190" s="3"/>
      <c r="H190" s="2" t="s">
        <v>9</v>
      </c>
    </row>
    <row r="191" spans="1:8" s="1" customFormat="1" ht="25.5" x14ac:dyDescent="0.2">
      <c r="A191" s="4">
        <v>1540</v>
      </c>
      <c r="B191" s="4">
        <v>3</v>
      </c>
      <c r="C191" s="4">
        <v>7</v>
      </c>
      <c r="D191" s="6" t="s">
        <v>36</v>
      </c>
      <c r="E191" s="6" t="s">
        <v>37</v>
      </c>
      <c r="F191" s="3"/>
      <c r="G191" s="3"/>
      <c r="H191" s="2" t="s">
        <v>9</v>
      </c>
    </row>
    <row r="192" spans="1:8" s="1" customFormat="1" x14ac:dyDescent="0.2">
      <c r="A192" s="4">
        <v>1540</v>
      </c>
      <c r="B192" s="4">
        <v>3</v>
      </c>
      <c r="C192" s="4">
        <v>8</v>
      </c>
      <c r="D192" s="6" t="s">
        <v>60</v>
      </c>
      <c r="E192" s="6" t="s">
        <v>60</v>
      </c>
      <c r="F192" s="3"/>
      <c r="G192" s="3"/>
      <c r="H192" s="2" t="s">
        <v>9</v>
      </c>
    </row>
    <row r="193" spans="1:8" s="1" customFormat="1" x14ac:dyDescent="0.2">
      <c r="A193" s="4">
        <v>1540</v>
      </c>
      <c r="B193" s="4">
        <v>3</v>
      </c>
      <c r="C193" s="4">
        <v>10</v>
      </c>
      <c r="D193" s="6" t="s">
        <v>83</v>
      </c>
      <c r="E193" s="6" t="s">
        <v>83</v>
      </c>
      <c r="F193" s="3"/>
      <c r="G193" s="3"/>
      <c r="H193" s="2" t="s">
        <v>9</v>
      </c>
    </row>
    <row r="194" spans="1:8" s="1" customFormat="1" x14ac:dyDescent="0.2">
      <c r="A194" s="4">
        <v>1540</v>
      </c>
      <c r="B194" s="4">
        <v>3</v>
      </c>
      <c r="C194" s="4">
        <v>11</v>
      </c>
      <c r="D194" s="6" t="s">
        <v>106</v>
      </c>
      <c r="E194" s="6" t="s">
        <v>106</v>
      </c>
      <c r="F194" s="3"/>
      <c r="G194" s="3"/>
      <c r="H194" s="2" t="s">
        <v>9</v>
      </c>
    </row>
    <row r="195" spans="1:8" s="1" customFormat="1" x14ac:dyDescent="0.2">
      <c r="A195" s="4">
        <v>1540</v>
      </c>
      <c r="B195" s="4">
        <v>3</v>
      </c>
      <c r="C195" s="4">
        <v>12</v>
      </c>
      <c r="D195" s="6" t="s">
        <v>128</v>
      </c>
      <c r="E195" s="6" t="s">
        <v>129</v>
      </c>
      <c r="F195" s="3"/>
      <c r="G195" s="3"/>
      <c r="H195" s="2" t="s">
        <v>9</v>
      </c>
    </row>
    <row r="196" spans="1:8" s="1" customFormat="1" x14ac:dyDescent="0.2">
      <c r="A196" s="4">
        <v>1540</v>
      </c>
      <c r="B196" s="4">
        <v>3</v>
      </c>
      <c r="C196" s="4">
        <v>14</v>
      </c>
      <c r="D196" s="6" t="s">
        <v>151</v>
      </c>
      <c r="E196" s="6" t="s">
        <v>152</v>
      </c>
      <c r="F196" s="3"/>
      <c r="G196" s="3"/>
      <c r="H196" s="2" t="s">
        <v>9</v>
      </c>
    </row>
    <row r="197" spans="1:8" s="1" customFormat="1" x14ac:dyDescent="0.2">
      <c r="A197" s="4">
        <v>1540</v>
      </c>
      <c r="B197" s="4">
        <v>3</v>
      </c>
      <c r="C197" s="4">
        <v>15</v>
      </c>
      <c r="D197" s="6" t="s">
        <v>175</v>
      </c>
      <c r="E197" s="6" t="s">
        <v>176</v>
      </c>
      <c r="F197" s="3"/>
      <c r="G197" s="3"/>
      <c r="H197" s="2" t="s">
        <v>9</v>
      </c>
    </row>
    <row r="198" spans="1:8" s="1" customFormat="1" x14ac:dyDescent="0.2">
      <c r="A198" s="4">
        <v>1540</v>
      </c>
      <c r="B198" s="4">
        <v>3</v>
      </c>
      <c r="C198" s="4">
        <v>16</v>
      </c>
      <c r="D198" s="6" t="s">
        <v>198</v>
      </c>
      <c r="E198" s="6" t="s">
        <v>199</v>
      </c>
      <c r="F198" s="3"/>
      <c r="G198" s="3"/>
      <c r="H198" s="2" t="s">
        <v>9</v>
      </c>
    </row>
    <row r="199" spans="1:8" s="1" customFormat="1" x14ac:dyDescent="0.2">
      <c r="A199" s="4">
        <v>1540</v>
      </c>
      <c r="B199" s="4">
        <v>3</v>
      </c>
      <c r="C199" s="4">
        <v>22</v>
      </c>
      <c r="D199" s="6" t="s">
        <v>175</v>
      </c>
      <c r="E199" s="6"/>
      <c r="F199" s="3"/>
      <c r="G199" s="3"/>
      <c r="H199" s="2" t="s">
        <v>9</v>
      </c>
    </row>
    <row r="200" spans="1:8" s="1" customFormat="1" ht="25.5" x14ac:dyDescent="0.2">
      <c r="A200" s="4">
        <v>1540</v>
      </c>
      <c r="B200" s="4">
        <v>3</v>
      </c>
      <c r="C200" s="4">
        <v>23</v>
      </c>
      <c r="D200" s="6" t="s">
        <v>241</v>
      </c>
      <c r="E200" s="6" t="s">
        <v>242</v>
      </c>
      <c r="F200" s="3"/>
      <c r="G200" s="3"/>
      <c r="H200" s="2" t="s">
        <v>9</v>
      </c>
    </row>
    <row r="201" spans="1:8" s="1" customFormat="1" x14ac:dyDescent="0.2">
      <c r="A201" s="4">
        <v>1540</v>
      </c>
      <c r="B201" s="4">
        <v>3</v>
      </c>
      <c r="C201" s="4">
        <v>24</v>
      </c>
      <c r="D201" s="6" t="s">
        <v>175</v>
      </c>
      <c r="E201" s="6" t="s">
        <v>175</v>
      </c>
      <c r="F201" s="3"/>
      <c r="G201" s="3"/>
      <c r="H201" s="2" t="s">
        <v>9</v>
      </c>
    </row>
    <row r="202" spans="1:8" s="1" customFormat="1" x14ac:dyDescent="0.2">
      <c r="A202" s="4">
        <v>1540</v>
      </c>
      <c r="B202" s="4">
        <v>3</v>
      </c>
      <c r="C202" s="4">
        <v>26</v>
      </c>
      <c r="D202" s="6" t="s">
        <v>284</v>
      </c>
      <c r="E202" s="6" t="s">
        <v>285</v>
      </c>
      <c r="F202" s="3"/>
      <c r="G202" s="3"/>
      <c r="H202" s="2" t="s">
        <v>9</v>
      </c>
    </row>
    <row r="203" spans="1:8" s="1" customFormat="1" x14ac:dyDescent="0.2">
      <c r="A203" s="4">
        <v>1540</v>
      </c>
      <c r="B203" s="4">
        <v>3</v>
      </c>
      <c r="C203" s="4">
        <v>28</v>
      </c>
      <c r="D203" s="6" t="s">
        <v>307</v>
      </c>
      <c r="E203" s="6" t="s">
        <v>307</v>
      </c>
      <c r="F203" s="3"/>
      <c r="G203" s="3"/>
      <c r="H203" s="2" t="s">
        <v>9</v>
      </c>
    </row>
    <row r="204" spans="1:8" s="1" customFormat="1" x14ac:dyDescent="0.2">
      <c r="A204" s="4">
        <v>1540</v>
      </c>
      <c r="B204" s="4">
        <v>3</v>
      </c>
      <c r="C204" s="4">
        <v>30</v>
      </c>
      <c r="D204" s="6" t="s">
        <v>128</v>
      </c>
      <c r="E204" s="6" t="s">
        <v>128</v>
      </c>
      <c r="F204" s="3"/>
      <c r="G204" s="3"/>
      <c r="H204" s="2" t="s">
        <v>9</v>
      </c>
    </row>
    <row r="205" spans="1:8" s="1" customFormat="1" ht="25.5" x14ac:dyDescent="0.2">
      <c r="A205" s="4">
        <v>1540</v>
      </c>
      <c r="B205" s="4">
        <v>3</v>
      </c>
      <c r="C205" s="4">
        <v>31</v>
      </c>
      <c r="D205" s="6" t="s">
        <v>347</v>
      </c>
      <c r="E205" s="6" t="s">
        <v>348</v>
      </c>
      <c r="F205" s="3"/>
      <c r="G205" s="3"/>
      <c r="H205" s="2" t="s">
        <v>9</v>
      </c>
    </row>
    <row r="206" spans="1:8" s="1" customFormat="1" x14ac:dyDescent="0.2">
      <c r="A206" s="4">
        <v>1540</v>
      </c>
      <c r="B206" s="4">
        <v>3</v>
      </c>
      <c r="C206" s="4">
        <v>33</v>
      </c>
      <c r="D206" s="6" t="s">
        <v>370</v>
      </c>
      <c r="E206" s="6" t="s">
        <v>371</v>
      </c>
      <c r="F206" s="3"/>
      <c r="G206" s="3"/>
      <c r="H206" s="2" t="s">
        <v>9</v>
      </c>
    </row>
    <row r="207" spans="1:8" s="1" customFormat="1" x14ac:dyDescent="0.2">
      <c r="A207" s="4">
        <v>1540</v>
      </c>
      <c r="B207" s="4">
        <v>3</v>
      </c>
      <c r="C207" s="4">
        <v>34</v>
      </c>
      <c r="D207" s="6" t="s">
        <v>393</v>
      </c>
      <c r="E207" s="6" t="s">
        <v>394</v>
      </c>
      <c r="F207" s="3"/>
      <c r="G207" s="3"/>
      <c r="H207" s="2" t="s">
        <v>9</v>
      </c>
    </row>
    <row r="208" spans="1:8" s="1" customFormat="1" ht="25.5" x14ac:dyDescent="0.2">
      <c r="A208" s="4">
        <v>1540</v>
      </c>
      <c r="B208" s="4">
        <v>3</v>
      </c>
      <c r="C208" s="4">
        <v>35</v>
      </c>
      <c r="D208" s="6" t="s">
        <v>416</v>
      </c>
      <c r="E208" s="6" t="s">
        <v>417</v>
      </c>
      <c r="F208" s="3"/>
      <c r="G208" s="3"/>
      <c r="H208" s="2" t="s">
        <v>9</v>
      </c>
    </row>
    <row r="209" spans="1:8" s="1" customFormat="1" x14ac:dyDescent="0.2">
      <c r="A209" s="4">
        <v>1540</v>
      </c>
      <c r="B209" s="4">
        <v>3</v>
      </c>
      <c r="C209" s="4">
        <v>38</v>
      </c>
      <c r="D209" s="6" t="s">
        <v>151</v>
      </c>
      <c r="E209" s="6" t="s">
        <v>437</v>
      </c>
      <c r="F209" s="3"/>
      <c r="G209" s="3"/>
      <c r="H209" s="2" t="s">
        <v>9</v>
      </c>
    </row>
    <row r="210" spans="1:8" s="1" customFormat="1" x14ac:dyDescent="0.2">
      <c r="A210" s="4">
        <v>1540</v>
      </c>
      <c r="B210" s="4">
        <v>3</v>
      </c>
      <c r="C210" s="4">
        <v>39</v>
      </c>
      <c r="D210" s="6" t="s">
        <v>458</v>
      </c>
      <c r="E210" s="6" t="s">
        <v>459</v>
      </c>
      <c r="F210" s="3"/>
      <c r="G210" s="3"/>
      <c r="H210" s="2" t="s">
        <v>9</v>
      </c>
    </row>
    <row r="211" spans="1:8" s="1" customFormat="1" x14ac:dyDescent="0.2">
      <c r="A211" s="4">
        <v>1540</v>
      </c>
      <c r="B211" s="4">
        <v>3</v>
      </c>
      <c r="C211" s="4">
        <v>40</v>
      </c>
      <c r="D211" s="6" t="s">
        <v>151</v>
      </c>
      <c r="E211" s="6" t="s">
        <v>481</v>
      </c>
      <c r="F211" s="3"/>
      <c r="G211" s="3"/>
      <c r="H211" s="2" t="s">
        <v>9</v>
      </c>
    </row>
    <row r="212" spans="1:8" s="1" customFormat="1" ht="25.5" x14ac:dyDescent="0.2">
      <c r="A212" s="4">
        <v>1540</v>
      </c>
      <c r="B212" s="4">
        <v>3</v>
      </c>
      <c r="C212" s="4">
        <v>41</v>
      </c>
      <c r="D212" s="6" t="s">
        <v>504</v>
      </c>
      <c r="E212" s="6" t="s">
        <v>505</v>
      </c>
      <c r="F212" s="3"/>
      <c r="G212" s="3"/>
      <c r="H212" s="2" t="s">
        <v>9</v>
      </c>
    </row>
    <row r="213" spans="1:8" s="1" customFormat="1" x14ac:dyDescent="0.2">
      <c r="A213" s="4">
        <v>1540</v>
      </c>
      <c r="B213" s="4">
        <v>3</v>
      </c>
      <c r="C213" s="4">
        <v>51</v>
      </c>
      <c r="D213" s="6" t="s">
        <v>504</v>
      </c>
      <c r="E213" s="6" t="s">
        <v>527</v>
      </c>
      <c r="F213" s="3"/>
      <c r="G213" s="3"/>
      <c r="H213" s="2" t="s">
        <v>9</v>
      </c>
    </row>
    <row r="214" spans="1:8" s="1" customFormat="1" ht="25.5" x14ac:dyDescent="0.2">
      <c r="A214" s="4">
        <v>1540</v>
      </c>
      <c r="B214" s="4">
        <v>3</v>
      </c>
      <c r="C214" s="4">
        <v>56</v>
      </c>
      <c r="D214" s="6" t="s">
        <v>550</v>
      </c>
      <c r="E214" s="6" t="s">
        <v>551</v>
      </c>
      <c r="F214" s="3"/>
      <c r="G214" s="3"/>
      <c r="H214" s="2" t="s">
        <v>9</v>
      </c>
    </row>
    <row r="215" spans="1:8" s="1" customFormat="1" x14ac:dyDescent="0.2">
      <c r="A215" s="4">
        <v>1540</v>
      </c>
      <c r="B215" s="4">
        <v>3</v>
      </c>
      <c r="C215" s="4">
        <v>57</v>
      </c>
      <c r="D215" s="6" t="s">
        <v>574</v>
      </c>
      <c r="E215" s="6" t="s">
        <v>575</v>
      </c>
      <c r="F215" s="3"/>
      <c r="G215" s="3"/>
      <c r="H215" s="2" t="s">
        <v>9</v>
      </c>
    </row>
    <row r="216" spans="1:8" s="1" customFormat="1" x14ac:dyDescent="0.2">
      <c r="A216" s="4">
        <v>1540</v>
      </c>
      <c r="B216" s="4">
        <v>3</v>
      </c>
      <c r="C216" s="4">
        <v>58</v>
      </c>
      <c r="D216" s="6" t="s">
        <v>175</v>
      </c>
      <c r="E216" s="6" t="s">
        <v>597</v>
      </c>
      <c r="F216" s="3"/>
      <c r="G216" s="3"/>
      <c r="H216" s="2" t="s">
        <v>9</v>
      </c>
    </row>
    <row r="217" spans="1:8" s="1" customFormat="1" x14ac:dyDescent="0.2">
      <c r="A217" s="4">
        <v>1540</v>
      </c>
      <c r="B217" s="4">
        <v>3</v>
      </c>
      <c r="C217" s="4">
        <v>59</v>
      </c>
      <c r="D217" s="6" t="s">
        <v>619</v>
      </c>
      <c r="E217" s="6" t="s">
        <v>175</v>
      </c>
      <c r="F217" s="3"/>
      <c r="G217" s="3"/>
      <c r="H217" s="2" t="s">
        <v>9</v>
      </c>
    </row>
    <row r="218" spans="1:8" s="1" customFormat="1" x14ac:dyDescent="0.2">
      <c r="A218" s="4">
        <v>1540</v>
      </c>
      <c r="B218" s="4">
        <v>3</v>
      </c>
      <c r="C218" s="4">
        <v>60</v>
      </c>
      <c r="D218" s="6" t="s">
        <v>504</v>
      </c>
      <c r="E218" s="6" t="s">
        <v>642</v>
      </c>
      <c r="F218" s="3"/>
      <c r="G218" s="3"/>
      <c r="H218" s="2" t="s">
        <v>9</v>
      </c>
    </row>
    <row r="219" spans="1:8" s="1" customFormat="1" ht="25.5" x14ac:dyDescent="0.2">
      <c r="A219" s="4">
        <v>1540</v>
      </c>
      <c r="B219" s="4">
        <v>3</v>
      </c>
      <c r="C219" s="4">
        <v>61</v>
      </c>
      <c r="D219" s="6" t="s">
        <v>504</v>
      </c>
      <c r="E219" s="6" t="s">
        <v>664</v>
      </c>
      <c r="F219" s="3"/>
      <c r="G219" s="3"/>
      <c r="H219" s="2" t="s">
        <v>9</v>
      </c>
    </row>
    <row r="220" spans="1:8" s="1" customFormat="1" ht="25.5" x14ac:dyDescent="0.2">
      <c r="A220" s="4">
        <v>1540</v>
      </c>
      <c r="B220" s="4">
        <v>3</v>
      </c>
      <c r="C220" s="4">
        <v>63</v>
      </c>
      <c r="D220" s="6" t="s">
        <v>175</v>
      </c>
      <c r="E220" s="6" t="s">
        <v>687</v>
      </c>
      <c r="F220" s="3"/>
      <c r="G220" s="3"/>
      <c r="H220" s="2" t="s">
        <v>9</v>
      </c>
    </row>
    <row r="221" spans="1:8" s="1" customFormat="1" x14ac:dyDescent="0.2">
      <c r="A221" s="4">
        <v>1540</v>
      </c>
      <c r="B221" s="4">
        <v>3</v>
      </c>
      <c r="C221" s="4">
        <v>66</v>
      </c>
      <c r="D221" s="6" t="s">
        <v>709</v>
      </c>
      <c r="E221" s="6" t="s">
        <v>710</v>
      </c>
      <c r="F221" s="3"/>
      <c r="G221" s="3"/>
      <c r="H221" s="2" t="s">
        <v>9</v>
      </c>
    </row>
    <row r="222" spans="1:8" s="1" customFormat="1" x14ac:dyDescent="0.2">
      <c r="A222" s="4">
        <v>1540</v>
      </c>
      <c r="B222" s="4">
        <v>3</v>
      </c>
      <c r="C222" s="4">
        <v>67</v>
      </c>
      <c r="D222" s="6" t="s">
        <v>732</v>
      </c>
      <c r="E222" s="6"/>
      <c r="F222" s="3"/>
      <c r="G222" s="3"/>
      <c r="H222" s="2" t="s">
        <v>9</v>
      </c>
    </row>
    <row r="223" spans="1:8" s="1" customFormat="1" x14ac:dyDescent="0.2">
      <c r="A223" s="4">
        <v>1540</v>
      </c>
      <c r="B223" s="4">
        <v>3</v>
      </c>
      <c r="C223" s="4">
        <v>68</v>
      </c>
      <c r="D223" s="6" t="s">
        <v>752</v>
      </c>
      <c r="E223" s="6" t="s">
        <v>752</v>
      </c>
      <c r="F223" s="3"/>
      <c r="G223" s="3"/>
      <c r="H223" s="2" t="s">
        <v>9</v>
      </c>
    </row>
    <row r="224" spans="1:8" s="1" customFormat="1" ht="25.5" x14ac:dyDescent="0.2">
      <c r="A224" s="4">
        <v>1540</v>
      </c>
      <c r="B224" s="4">
        <v>3</v>
      </c>
      <c r="C224" s="4">
        <v>71</v>
      </c>
      <c r="D224" s="6" t="s">
        <v>770</v>
      </c>
      <c r="E224" s="6" t="s">
        <v>771</v>
      </c>
      <c r="F224" s="3"/>
      <c r="G224" s="3"/>
      <c r="H224" s="2" t="s">
        <v>9</v>
      </c>
    </row>
    <row r="225" spans="1:8" s="1" customFormat="1" x14ac:dyDescent="0.2">
      <c r="A225" s="4">
        <v>1540</v>
      </c>
      <c r="B225" s="4">
        <v>3</v>
      </c>
      <c r="C225" s="4">
        <v>72</v>
      </c>
      <c r="D225" s="6" t="s">
        <v>794</v>
      </c>
      <c r="E225" s="6" t="s">
        <v>794</v>
      </c>
      <c r="F225" s="3"/>
      <c r="G225" s="3"/>
      <c r="H225" s="2" t="s">
        <v>9</v>
      </c>
    </row>
    <row r="226" spans="1:8" s="1" customFormat="1" x14ac:dyDescent="0.2">
      <c r="A226" s="4">
        <v>1540</v>
      </c>
      <c r="B226" s="4">
        <v>3</v>
      </c>
      <c r="C226" s="4">
        <v>75</v>
      </c>
      <c r="D226" s="6" t="s">
        <v>816</v>
      </c>
      <c r="E226" s="6" t="s">
        <v>816</v>
      </c>
      <c r="F226" s="3"/>
      <c r="G226" s="3"/>
      <c r="H226" s="2" t="s">
        <v>9</v>
      </c>
    </row>
    <row r="227" spans="1:8" s="1" customFormat="1" x14ac:dyDescent="0.2">
      <c r="A227" s="4">
        <v>1540</v>
      </c>
      <c r="B227" s="4">
        <v>3</v>
      </c>
      <c r="C227" s="4">
        <v>76</v>
      </c>
      <c r="D227" s="6" t="s">
        <v>835</v>
      </c>
      <c r="E227" s="6" t="s">
        <v>835</v>
      </c>
      <c r="F227" s="3"/>
      <c r="G227" s="3"/>
      <c r="H227" s="2" t="s">
        <v>9</v>
      </c>
    </row>
    <row r="228" spans="1:8" s="1" customFormat="1" x14ac:dyDescent="0.2">
      <c r="A228" s="4">
        <v>1540</v>
      </c>
      <c r="B228" s="4">
        <v>3</v>
      </c>
      <c r="C228" s="4">
        <v>77</v>
      </c>
      <c r="D228" s="6" t="s">
        <v>175</v>
      </c>
      <c r="E228" s="6" t="s">
        <v>857</v>
      </c>
      <c r="F228" s="3"/>
      <c r="G228" s="3"/>
      <c r="H228" s="2" t="s">
        <v>9</v>
      </c>
    </row>
    <row r="229" spans="1:8" s="1" customFormat="1" x14ac:dyDescent="0.2">
      <c r="A229" s="4">
        <v>1540</v>
      </c>
      <c r="B229" s="4">
        <v>3</v>
      </c>
      <c r="C229" s="4">
        <v>82</v>
      </c>
      <c r="D229" s="6" t="s">
        <v>879</v>
      </c>
      <c r="E229" s="6" t="s">
        <v>880</v>
      </c>
      <c r="F229" s="3"/>
      <c r="G229" s="3"/>
      <c r="H229" s="2" t="s">
        <v>9</v>
      </c>
    </row>
    <row r="230" spans="1:8" s="1" customFormat="1" x14ac:dyDescent="0.2">
      <c r="A230" s="4">
        <v>1540</v>
      </c>
      <c r="B230" s="4">
        <v>3</v>
      </c>
      <c r="C230" s="4">
        <v>83</v>
      </c>
      <c r="D230" s="6" t="s">
        <v>175</v>
      </c>
      <c r="E230" s="6" t="s">
        <v>902</v>
      </c>
      <c r="F230" s="3"/>
      <c r="G230" s="3"/>
      <c r="H230" s="2" t="s">
        <v>9</v>
      </c>
    </row>
    <row r="231" spans="1:8" s="1" customFormat="1" x14ac:dyDescent="0.2">
      <c r="A231" s="4">
        <v>1540</v>
      </c>
      <c r="B231" s="4">
        <v>3</v>
      </c>
      <c r="C231" s="4">
        <v>85</v>
      </c>
      <c r="D231" s="6" t="s">
        <v>923</v>
      </c>
      <c r="E231" s="6" t="s">
        <v>924</v>
      </c>
      <c r="F231" s="3"/>
      <c r="G231" s="3"/>
      <c r="H231" s="2" t="s">
        <v>9</v>
      </c>
    </row>
    <row r="232" spans="1:8" s="1" customFormat="1" x14ac:dyDescent="0.2">
      <c r="A232" s="4">
        <v>1540</v>
      </c>
      <c r="B232" s="4">
        <v>3</v>
      </c>
      <c r="C232" s="4">
        <v>88</v>
      </c>
      <c r="D232" s="6" t="s">
        <v>175</v>
      </c>
      <c r="E232" s="6" t="s">
        <v>946</v>
      </c>
      <c r="F232" s="3"/>
      <c r="G232" s="3"/>
      <c r="H232" s="2" t="s">
        <v>9</v>
      </c>
    </row>
    <row r="233" spans="1:8" s="1" customFormat="1" ht="25.5" x14ac:dyDescent="0.2">
      <c r="A233" s="4">
        <v>1540</v>
      </c>
      <c r="B233" s="4">
        <v>3</v>
      </c>
      <c r="C233" s="4">
        <v>90</v>
      </c>
      <c r="D233" s="6" t="s">
        <v>175</v>
      </c>
      <c r="E233" s="6" t="s">
        <v>962</v>
      </c>
      <c r="F233" s="3"/>
      <c r="G233" s="3"/>
      <c r="H233" s="2" t="s">
        <v>9</v>
      </c>
    </row>
    <row r="234" spans="1:8" s="1" customFormat="1" x14ac:dyDescent="0.2">
      <c r="A234" s="4">
        <v>1540</v>
      </c>
      <c r="B234" s="4">
        <v>3</v>
      </c>
      <c r="C234" s="4">
        <v>92</v>
      </c>
      <c r="D234" s="6" t="s">
        <v>504</v>
      </c>
      <c r="E234" s="6"/>
      <c r="F234" s="3"/>
      <c r="G234" s="3"/>
      <c r="H234" s="2" t="s">
        <v>9</v>
      </c>
    </row>
    <row r="235" spans="1:8" s="1" customFormat="1" x14ac:dyDescent="0.2">
      <c r="A235" s="4">
        <v>1540</v>
      </c>
      <c r="B235" s="4">
        <v>3</v>
      </c>
      <c r="C235" s="4">
        <v>95</v>
      </c>
      <c r="D235" s="6" t="s">
        <v>1004</v>
      </c>
      <c r="E235" s="6" t="s">
        <v>1005</v>
      </c>
      <c r="F235" s="3"/>
      <c r="G235" s="3"/>
      <c r="H235" s="2" t="s">
        <v>9</v>
      </c>
    </row>
    <row r="236" spans="1:8" s="1" customFormat="1" ht="25.5" x14ac:dyDescent="0.2">
      <c r="A236" s="4">
        <v>1540</v>
      </c>
      <c r="B236" s="4">
        <v>3</v>
      </c>
      <c r="C236" s="4">
        <v>96</v>
      </c>
      <c r="D236" s="6" t="s">
        <v>175</v>
      </c>
      <c r="E236" s="6" t="s">
        <v>1027</v>
      </c>
      <c r="F236" s="3"/>
      <c r="G236" s="3"/>
      <c r="H236" s="2" t="s">
        <v>9</v>
      </c>
    </row>
    <row r="237" spans="1:8" s="1" customFormat="1" x14ac:dyDescent="0.2">
      <c r="A237" s="4">
        <v>1540</v>
      </c>
      <c r="B237" s="4">
        <v>3</v>
      </c>
      <c r="C237" s="4">
        <v>99</v>
      </c>
      <c r="D237" s="6" t="s">
        <v>1049</v>
      </c>
      <c r="E237" s="6" t="s">
        <v>1050</v>
      </c>
      <c r="F237" s="3"/>
      <c r="G237" s="3"/>
      <c r="H237" s="2" t="s">
        <v>9</v>
      </c>
    </row>
    <row r="238" spans="1:8" s="1" customFormat="1" ht="25.5" x14ac:dyDescent="0.2">
      <c r="A238" s="4">
        <v>1540</v>
      </c>
      <c r="B238" s="4">
        <v>3</v>
      </c>
      <c r="C238" s="4">
        <v>100</v>
      </c>
      <c r="D238" s="6" t="s">
        <v>151</v>
      </c>
      <c r="E238" s="6" t="s">
        <v>1072</v>
      </c>
      <c r="F238" s="3"/>
      <c r="G238" s="3"/>
      <c r="H238" s="2" t="s">
        <v>9</v>
      </c>
    </row>
    <row r="239" spans="1:8" s="1" customFormat="1" ht="25.5" x14ac:dyDescent="0.2">
      <c r="A239" s="4">
        <v>1540</v>
      </c>
      <c r="B239" s="4">
        <v>3</v>
      </c>
      <c r="C239" s="4">
        <v>101</v>
      </c>
      <c r="D239" s="6" t="s">
        <v>151</v>
      </c>
      <c r="E239" s="6" t="s">
        <v>1094</v>
      </c>
      <c r="F239" s="3"/>
      <c r="G239" s="3"/>
      <c r="H239" s="2" t="s">
        <v>9</v>
      </c>
    </row>
    <row r="240" spans="1:8" s="1" customFormat="1" ht="25.5" x14ac:dyDescent="0.2">
      <c r="A240" s="4">
        <v>1540</v>
      </c>
      <c r="B240" s="4">
        <v>3</v>
      </c>
      <c r="C240" s="4">
        <v>103</v>
      </c>
      <c r="D240" s="6" t="s">
        <v>1116</v>
      </c>
      <c r="E240" s="6" t="s">
        <v>1117</v>
      </c>
      <c r="F240" s="3"/>
      <c r="G240" s="3"/>
      <c r="H240" s="2" t="s">
        <v>9</v>
      </c>
    </row>
    <row r="241" spans="1:8" s="1" customFormat="1" x14ac:dyDescent="0.2">
      <c r="A241" s="4">
        <v>1540</v>
      </c>
      <c r="B241" s="4">
        <v>3</v>
      </c>
      <c r="C241" s="4">
        <v>106</v>
      </c>
      <c r="D241" s="6" t="s">
        <v>175</v>
      </c>
      <c r="E241" s="6" t="s">
        <v>1140</v>
      </c>
      <c r="F241" s="3"/>
      <c r="G241" s="3"/>
      <c r="H241" s="2" t="s">
        <v>9</v>
      </c>
    </row>
    <row r="242" spans="1:8" s="1" customFormat="1" x14ac:dyDescent="0.2">
      <c r="A242" s="4">
        <v>1540</v>
      </c>
      <c r="B242" s="4">
        <v>3</v>
      </c>
      <c r="C242" s="4">
        <v>114</v>
      </c>
      <c r="D242" s="6" t="s">
        <v>175</v>
      </c>
      <c r="E242" s="6" t="s">
        <v>1163</v>
      </c>
      <c r="F242" s="3"/>
      <c r="G242" s="3"/>
      <c r="H242" s="2" t="s">
        <v>9</v>
      </c>
    </row>
    <row r="243" spans="1:8" s="1" customFormat="1" x14ac:dyDescent="0.2">
      <c r="A243" s="4">
        <v>1540</v>
      </c>
      <c r="B243" s="4">
        <v>3</v>
      </c>
      <c r="C243" s="4">
        <v>119</v>
      </c>
      <c r="D243" s="6" t="s">
        <v>151</v>
      </c>
      <c r="E243" s="6" t="s">
        <v>1185</v>
      </c>
      <c r="F243" s="3"/>
      <c r="G243" s="3"/>
      <c r="H243" s="2" t="s">
        <v>9</v>
      </c>
    </row>
    <row r="244" spans="1:8" s="1" customFormat="1" ht="25.5" x14ac:dyDescent="0.2">
      <c r="A244" s="4">
        <v>1540</v>
      </c>
      <c r="B244" s="4">
        <v>3</v>
      </c>
      <c r="C244" s="4">
        <v>120</v>
      </c>
      <c r="D244" s="6" t="s">
        <v>1207</v>
      </c>
      <c r="E244" s="6" t="s">
        <v>1208</v>
      </c>
      <c r="F244" s="3"/>
      <c r="G244" s="3"/>
      <c r="H244" s="2" t="s">
        <v>9</v>
      </c>
    </row>
    <row r="245" spans="1:8" s="1" customFormat="1" x14ac:dyDescent="0.2">
      <c r="A245" s="4">
        <v>1540</v>
      </c>
      <c r="B245" s="4">
        <v>3</v>
      </c>
      <c r="C245" s="4">
        <v>126</v>
      </c>
      <c r="D245" s="6" t="s">
        <v>175</v>
      </c>
      <c r="E245" s="6" t="s">
        <v>175</v>
      </c>
      <c r="F245" s="3"/>
      <c r="G245" s="3"/>
      <c r="H245" s="2" t="s">
        <v>9</v>
      </c>
    </row>
    <row r="246" spans="1:8" s="1" customFormat="1" x14ac:dyDescent="0.2">
      <c r="A246" s="4">
        <v>1540</v>
      </c>
      <c r="B246" s="4">
        <v>3</v>
      </c>
      <c r="C246" s="4">
        <v>129</v>
      </c>
      <c r="D246" s="6" t="s">
        <v>175</v>
      </c>
      <c r="E246" s="6"/>
      <c r="F246" s="3"/>
      <c r="G246" s="3"/>
      <c r="H246" s="2" t="s">
        <v>9</v>
      </c>
    </row>
    <row r="247" spans="1:8" s="1" customFormat="1" ht="25.5" x14ac:dyDescent="0.2">
      <c r="A247" s="4">
        <v>1540</v>
      </c>
      <c r="B247" s="4">
        <v>3</v>
      </c>
      <c r="C247" s="4">
        <v>130</v>
      </c>
      <c r="D247" s="6" t="s">
        <v>175</v>
      </c>
      <c r="E247" s="6" t="s">
        <v>1269</v>
      </c>
      <c r="F247" s="3"/>
      <c r="G247" s="3"/>
      <c r="H247" s="2" t="s">
        <v>9</v>
      </c>
    </row>
    <row r="248" spans="1:8" s="1" customFormat="1" x14ac:dyDescent="0.2">
      <c r="A248" s="4">
        <v>1540</v>
      </c>
      <c r="B248" s="4">
        <v>3</v>
      </c>
      <c r="C248" s="4">
        <v>131</v>
      </c>
      <c r="D248" s="6" t="s">
        <v>1292</v>
      </c>
      <c r="E248" s="6" t="s">
        <v>1293</v>
      </c>
      <c r="F248" s="3"/>
      <c r="G248" s="3"/>
      <c r="H248" s="2" t="s">
        <v>9</v>
      </c>
    </row>
    <row r="249" spans="1:8" s="1" customFormat="1" x14ac:dyDescent="0.2">
      <c r="A249" s="4">
        <v>1540</v>
      </c>
      <c r="B249" s="4">
        <v>3</v>
      </c>
      <c r="C249" s="4">
        <v>137</v>
      </c>
      <c r="D249" s="6" t="s">
        <v>1315</v>
      </c>
      <c r="E249" s="6" t="s">
        <v>1315</v>
      </c>
      <c r="F249" s="3"/>
      <c r="G249" s="3"/>
      <c r="H249" s="2" t="s">
        <v>9</v>
      </c>
    </row>
    <row r="250" spans="1:8" s="1" customFormat="1" x14ac:dyDescent="0.2">
      <c r="A250" s="4">
        <v>1540</v>
      </c>
      <c r="B250" s="4">
        <v>3</v>
      </c>
      <c r="C250" s="4">
        <v>139</v>
      </c>
      <c r="D250" s="6" t="s">
        <v>1338</v>
      </c>
      <c r="E250" s="6" t="s">
        <v>1339</v>
      </c>
      <c r="F250" s="3"/>
      <c r="G250" s="3"/>
      <c r="H250" s="2" t="s">
        <v>9</v>
      </c>
    </row>
    <row r="251" spans="1:8" s="1" customFormat="1" ht="25.5" x14ac:dyDescent="0.2">
      <c r="A251" s="4">
        <v>1540</v>
      </c>
      <c r="B251" s="4">
        <v>3</v>
      </c>
      <c r="C251" s="4">
        <v>143</v>
      </c>
      <c r="D251" s="6" t="s">
        <v>1361</v>
      </c>
      <c r="E251" s="6" t="s">
        <v>1362</v>
      </c>
      <c r="F251" s="3"/>
      <c r="G251" s="3"/>
      <c r="H251" s="2" t="s">
        <v>9</v>
      </c>
    </row>
    <row r="252" spans="1:8" s="1" customFormat="1" ht="25.5" x14ac:dyDescent="0.2">
      <c r="A252" s="4">
        <v>1540</v>
      </c>
      <c r="B252" s="4">
        <v>3</v>
      </c>
      <c r="C252" s="4">
        <v>145</v>
      </c>
      <c r="D252" s="6" t="s">
        <v>175</v>
      </c>
      <c r="E252" s="6" t="s">
        <v>1385</v>
      </c>
      <c r="F252" s="3"/>
      <c r="G252" s="3"/>
      <c r="H252" s="2" t="s">
        <v>9</v>
      </c>
    </row>
    <row r="253" spans="1:8" s="1" customFormat="1" ht="38.25" x14ac:dyDescent="0.2">
      <c r="A253" s="4">
        <v>1540</v>
      </c>
      <c r="B253" s="4">
        <v>3</v>
      </c>
      <c r="C253" s="4">
        <v>146</v>
      </c>
      <c r="D253" s="6" t="s">
        <v>1407</v>
      </c>
      <c r="E253" s="6" t="s">
        <v>1408</v>
      </c>
      <c r="F253" s="3"/>
      <c r="G253" s="3"/>
      <c r="H253" s="2" t="s">
        <v>9</v>
      </c>
    </row>
    <row r="254" spans="1:8" s="1" customFormat="1" ht="38.25" x14ac:dyDescent="0.2">
      <c r="A254" s="4">
        <v>1540</v>
      </c>
      <c r="B254" s="4">
        <v>3</v>
      </c>
      <c r="C254" s="4">
        <v>147</v>
      </c>
      <c r="D254" s="6" t="s">
        <v>1429</v>
      </c>
      <c r="E254" s="6" t="s">
        <v>1430</v>
      </c>
      <c r="F254" s="3"/>
      <c r="G254" s="3"/>
      <c r="H254" s="2" t="s">
        <v>9</v>
      </c>
    </row>
    <row r="255" spans="1:8" s="1" customFormat="1" ht="38.25" x14ac:dyDescent="0.2">
      <c r="A255" s="4">
        <v>1540</v>
      </c>
      <c r="B255" s="4">
        <v>3</v>
      </c>
      <c r="C255" s="4">
        <v>148</v>
      </c>
      <c r="D255" s="6" t="s">
        <v>1453</v>
      </c>
      <c r="E255" s="6" t="s">
        <v>1454</v>
      </c>
      <c r="F255" s="3"/>
      <c r="G255" s="3"/>
      <c r="H255" s="2" t="s">
        <v>9</v>
      </c>
    </row>
    <row r="256" spans="1:8" s="1" customFormat="1" x14ac:dyDescent="0.2">
      <c r="A256" s="4">
        <v>1540</v>
      </c>
      <c r="B256" s="4">
        <v>3</v>
      </c>
      <c r="C256" s="4">
        <v>149</v>
      </c>
      <c r="D256" s="6" t="s">
        <v>1477</v>
      </c>
      <c r="E256" s="6" t="s">
        <v>1478</v>
      </c>
      <c r="F256" s="3"/>
      <c r="G256" s="3"/>
      <c r="H256" s="2" t="s">
        <v>9</v>
      </c>
    </row>
    <row r="257" spans="1:8" s="1" customFormat="1" ht="51" x14ac:dyDescent="0.2">
      <c r="A257" s="4">
        <v>1540</v>
      </c>
      <c r="B257" s="4">
        <v>3</v>
      </c>
      <c r="C257" s="4">
        <v>150</v>
      </c>
      <c r="D257" s="6" t="s">
        <v>175</v>
      </c>
      <c r="E257" s="6" t="s">
        <v>1500</v>
      </c>
      <c r="F257" s="3"/>
      <c r="G257" s="3"/>
      <c r="H257" s="2" t="s">
        <v>9</v>
      </c>
    </row>
    <row r="258" spans="1:8" s="1" customFormat="1" ht="25.5" x14ac:dyDescent="0.2">
      <c r="A258" s="4">
        <v>1540</v>
      </c>
      <c r="B258" s="4">
        <v>3</v>
      </c>
      <c r="C258" s="4">
        <v>151</v>
      </c>
      <c r="D258" s="6" t="s">
        <v>151</v>
      </c>
      <c r="E258" s="6" t="s">
        <v>1522</v>
      </c>
      <c r="F258" s="3"/>
      <c r="G258" s="3"/>
      <c r="H258" s="2" t="s">
        <v>9</v>
      </c>
    </row>
    <row r="259" spans="1:8" s="1" customFormat="1" x14ac:dyDescent="0.2">
      <c r="A259" s="4">
        <v>1540</v>
      </c>
      <c r="B259" s="4">
        <v>3</v>
      </c>
      <c r="C259" s="4">
        <v>157</v>
      </c>
      <c r="D259" s="6" t="s">
        <v>1542</v>
      </c>
      <c r="E259" s="6" t="s">
        <v>1543</v>
      </c>
      <c r="F259" s="3"/>
      <c r="G259" s="3"/>
      <c r="H259" s="2" t="s">
        <v>9</v>
      </c>
    </row>
    <row r="260" spans="1:8" s="1" customFormat="1" x14ac:dyDescent="0.2">
      <c r="A260" s="4">
        <v>1540</v>
      </c>
      <c r="B260" s="4">
        <v>3</v>
      </c>
      <c r="C260" s="4">
        <v>158</v>
      </c>
      <c r="D260" s="6" t="s">
        <v>175</v>
      </c>
      <c r="E260" s="6"/>
      <c r="F260" s="3"/>
      <c r="G260" s="3"/>
      <c r="H260" s="2" t="s">
        <v>9</v>
      </c>
    </row>
    <row r="261" spans="1:8" s="1" customFormat="1" ht="25.5" x14ac:dyDescent="0.2">
      <c r="A261" s="4">
        <v>1540</v>
      </c>
      <c r="B261" s="4">
        <v>3</v>
      </c>
      <c r="C261" s="4">
        <v>159</v>
      </c>
      <c r="D261" s="6" t="s">
        <v>1584</v>
      </c>
      <c r="E261" s="6" t="s">
        <v>1585</v>
      </c>
      <c r="F261" s="3"/>
      <c r="G261" s="3"/>
      <c r="H261" s="2" t="s">
        <v>9</v>
      </c>
    </row>
    <row r="262" spans="1:8" s="1" customFormat="1" ht="25.5" x14ac:dyDescent="0.2">
      <c r="A262" s="4">
        <v>1540</v>
      </c>
      <c r="B262" s="4">
        <v>3</v>
      </c>
      <c r="C262" s="4">
        <v>160</v>
      </c>
      <c r="D262" s="6" t="s">
        <v>175</v>
      </c>
      <c r="E262" s="6" t="s">
        <v>1608</v>
      </c>
      <c r="F262" s="3"/>
      <c r="G262" s="3"/>
      <c r="H262" s="2" t="s">
        <v>9</v>
      </c>
    </row>
    <row r="263" spans="1:8" s="1" customFormat="1" x14ac:dyDescent="0.2">
      <c r="A263" s="4">
        <v>1540</v>
      </c>
      <c r="B263" s="4">
        <v>3</v>
      </c>
      <c r="C263" s="4">
        <v>162</v>
      </c>
      <c r="D263" s="6" t="s">
        <v>1630</v>
      </c>
      <c r="E263" s="6" t="s">
        <v>1631</v>
      </c>
      <c r="F263" s="3"/>
      <c r="G263" s="3"/>
      <c r="H263" s="2" t="s">
        <v>9</v>
      </c>
    </row>
    <row r="264" spans="1:8" s="1" customFormat="1" x14ac:dyDescent="0.2">
      <c r="A264" s="4">
        <v>1540</v>
      </c>
      <c r="B264" s="4">
        <v>3</v>
      </c>
      <c r="C264" s="4">
        <v>164</v>
      </c>
      <c r="D264" s="6" t="s">
        <v>151</v>
      </c>
      <c r="E264" s="6" t="s">
        <v>1654</v>
      </c>
      <c r="F264" s="3"/>
      <c r="G264" s="3"/>
      <c r="H264" s="2" t="s">
        <v>9</v>
      </c>
    </row>
    <row r="265" spans="1:8" s="1" customFormat="1" x14ac:dyDescent="0.2">
      <c r="A265" s="4">
        <v>1540</v>
      </c>
      <c r="B265" s="4">
        <v>3</v>
      </c>
      <c r="C265" s="4">
        <v>166</v>
      </c>
      <c r="D265" s="6" t="s">
        <v>1674</v>
      </c>
      <c r="E265" s="6" t="s">
        <v>1675</v>
      </c>
      <c r="F265" s="3"/>
      <c r="G265" s="3"/>
      <c r="H265" s="2" t="s">
        <v>9</v>
      </c>
    </row>
    <row r="266" spans="1:8" s="1" customFormat="1" x14ac:dyDescent="0.2">
      <c r="A266" s="4">
        <v>1540</v>
      </c>
      <c r="B266" s="4">
        <v>3</v>
      </c>
      <c r="C266" s="4">
        <v>167</v>
      </c>
      <c r="D266" s="6" t="s">
        <v>1698</v>
      </c>
      <c r="E266" s="6"/>
      <c r="F266" s="3"/>
      <c r="G266" s="3"/>
      <c r="H266" s="2" t="s">
        <v>9</v>
      </c>
    </row>
    <row r="267" spans="1:8" s="1" customFormat="1" ht="51" x14ac:dyDescent="0.2">
      <c r="A267" s="4">
        <v>1540</v>
      </c>
      <c r="B267" s="4">
        <v>3</v>
      </c>
      <c r="C267" s="4">
        <v>168</v>
      </c>
      <c r="D267" s="6" t="s">
        <v>151</v>
      </c>
      <c r="E267" s="6" t="s">
        <v>1715</v>
      </c>
      <c r="F267" s="3"/>
      <c r="G267" s="3"/>
      <c r="H267" s="2" t="s">
        <v>9</v>
      </c>
    </row>
    <row r="268" spans="1:8" s="1" customFormat="1" x14ac:dyDescent="0.2">
      <c r="A268" s="4">
        <v>1540</v>
      </c>
      <c r="B268" s="4">
        <v>3</v>
      </c>
      <c r="C268" s="4">
        <v>172</v>
      </c>
      <c r="D268" s="6" t="s">
        <v>175</v>
      </c>
      <c r="E268" s="6" t="s">
        <v>1736</v>
      </c>
      <c r="F268" s="3"/>
      <c r="G268" s="3"/>
      <c r="H268" s="2" t="s">
        <v>9</v>
      </c>
    </row>
    <row r="269" spans="1:8" s="1" customFormat="1" ht="25.5" x14ac:dyDescent="0.2">
      <c r="A269" s="4">
        <v>1540</v>
      </c>
      <c r="B269" s="4">
        <v>3</v>
      </c>
      <c r="C269" s="4">
        <v>173</v>
      </c>
      <c r="D269" s="6" t="s">
        <v>1757</v>
      </c>
      <c r="E269" s="6" t="s">
        <v>1758</v>
      </c>
      <c r="F269" s="3"/>
      <c r="G269" s="3"/>
      <c r="H269" s="2" t="s">
        <v>9</v>
      </c>
    </row>
    <row r="270" spans="1:8" s="1" customFormat="1" x14ac:dyDescent="0.2">
      <c r="A270" s="4">
        <v>1540</v>
      </c>
      <c r="B270" s="4">
        <v>3</v>
      </c>
      <c r="C270" s="4">
        <v>174</v>
      </c>
      <c r="D270" s="6" t="s">
        <v>794</v>
      </c>
      <c r="E270" s="6" t="s">
        <v>1780</v>
      </c>
      <c r="F270" s="3"/>
      <c r="G270" s="3"/>
      <c r="H270" s="2" t="s">
        <v>9</v>
      </c>
    </row>
    <row r="271" spans="1:8" s="1" customFormat="1" ht="38.25" x14ac:dyDescent="0.2">
      <c r="A271" s="4">
        <v>1540</v>
      </c>
      <c r="B271" s="4">
        <v>3</v>
      </c>
      <c r="C271" s="4">
        <v>175</v>
      </c>
      <c r="D271" s="6" t="s">
        <v>1802</v>
      </c>
      <c r="E271" s="6" t="s">
        <v>1803</v>
      </c>
      <c r="F271" s="3"/>
      <c r="G271" s="3"/>
      <c r="H271" s="2" t="s">
        <v>9</v>
      </c>
    </row>
    <row r="272" spans="1:8" s="1" customFormat="1" x14ac:dyDescent="0.2">
      <c r="A272" s="4">
        <v>1540</v>
      </c>
      <c r="B272" s="4">
        <v>3</v>
      </c>
      <c r="C272" s="4">
        <v>176</v>
      </c>
      <c r="D272" s="6" t="s">
        <v>1826</v>
      </c>
      <c r="E272" s="6" t="s">
        <v>1827</v>
      </c>
      <c r="F272" s="3"/>
      <c r="G272" s="3"/>
      <c r="H272" s="2" t="s">
        <v>9</v>
      </c>
    </row>
    <row r="273" spans="1:8" s="1" customFormat="1" x14ac:dyDescent="0.2">
      <c r="A273" s="4">
        <v>1540</v>
      </c>
      <c r="B273" s="4">
        <v>3</v>
      </c>
      <c r="C273" s="4">
        <v>177</v>
      </c>
      <c r="D273" s="6" t="s">
        <v>175</v>
      </c>
      <c r="E273" s="6" t="s">
        <v>1849</v>
      </c>
      <c r="F273" s="3"/>
      <c r="G273" s="3"/>
      <c r="H273" s="2" t="s">
        <v>9</v>
      </c>
    </row>
    <row r="274" spans="1:8" s="1" customFormat="1" ht="25.5" x14ac:dyDescent="0.2">
      <c r="A274" s="4">
        <v>1540</v>
      </c>
      <c r="B274" s="4">
        <v>3</v>
      </c>
      <c r="C274" s="4">
        <v>178</v>
      </c>
      <c r="D274" s="6" t="s">
        <v>1870</v>
      </c>
      <c r="E274" s="6" t="s">
        <v>1871</v>
      </c>
      <c r="F274" s="3"/>
      <c r="G274" s="3"/>
      <c r="H274" s="2" t="s">
        <v>9</v>
      </c>
    </row>
    <row r="275" spans="1:8" s="1" customFormat="1" x14ac:dyDescent="0.2">
      <c r="A275" s="4">
        <v>1540</v>
      </c>
      <c r="B275" s="4">
        <v>3</v>
      </c>
      <c r="C275" s="4">
        <v>180</v>
      </c>
      <c r="D275" s="6" t="s">
        <v>1893</v>
      </c>
      <c r="E275" s="6" t="s">
        <v>1894</v>
      </c>
      <c r="F275" s="3"/>
      <c r="G275" s="3"/>
      <c r="H275" s="2" t="s">
        <v>9</v>
      </c>
    </row>
    <row r="276" spans="1:8" s="1" customFormat="1" ht="25.5" x14ac:dyDescent="0.2">
      <c r="A276" s="4">
        <v>1540</v>
      </c>
      <c r="B276" s="4">
        <v>3</v>
      </c>
      <c r="C276" s="4">
        <v>189</v>
      </c>
      <c r="D276" s="6" t="s">
        <v>151</v>
      </c>
      <c r="E276" s="6" t="s">
        <v>1917</v>
      </c>
      <c r="F276" s="3"/>
      <c r="G276" s="3"/>
      <c r="H276" s="2" t="s">
        <v>1914</v>
      </c>
    </row>
    <row r="277" spans="1:8" s="1" customFormat="1" x14ac:dyDescent="0.2">
      <c r="A277" s="4">
        <v>1540</v>
      </c>
      <c r="B277" s="4">
        <v>3</v>
      </c>
      <c r="C277" s="4">
        <v>192</v>
      </c>
      <c r="D277" s="6" t="s">
        <v>1939</v>
      </c>
      <c r="E277" s="6" t="s">
        <v>1940</v>
      </c>
      <c r="F277" s="3"/>
      <c r="G277" s="3"/>
      <c r="H277" s="2" t="s">
        <v>9</v>
      </c>
    </row>
    <row r="278" spans="1:8" s="1" customFormat="1" x14ac:dyDescent="0.2">
      <c r="A278" s="4">
        <v>1540</v>
      </c>
      <c r="B278" s="4">
        <v>3</v>
      </c>
      <c r="C278" s="4">
        <v>193</v>
      </c>
      <c r="D278" s="6" t="s">
        <v>151</v>
      </c>
      <c r="E278" s="6" t="s">
        <v>1962</v>
      </c>
      <c r="F278" s="3"/>
      <c r="G278" s="3"/>
      <c r="H278" s="2" t="s">
        <v>9</v>
      </c>
    </row>
    <row r="279" spans="1:8" s="1" customFormat="1" ht="38.25" x14ac:dyDescent="0.2">
      <c r="A279" s="4">
        <v>1540</v>
      </c>
      <c r="B279" s="4">
        <v>3</v>
      </c>
      <c r="C279" s="4">
        <v>194</v>
      </c>
      <c r="D279" s="6" t="s">
        <v>1983</v>
      </c>
      <c r="E279" s="6" t="s">
        <v>1984</v>
      </c>
      <c r="F279" s="3"/>
      <c r="G279" s="3"/>
      <c r="H279" s="2" t="s">
        <v>9</v>
      </c>
    </row>
    <row r="280" spans="1:8" s="1" customFormat="1" x14ac:dyDescent="0.2">
      <c r="A280" s="4">
        <v>1540</v>
      </c>
      <c r="B280" s="4">
        <v>3</v>
      </c>
      <c r="C280" s="4">
        <v>196</v>
      </c>
      <c r="D280" s="6" t="s">
        <v>175</v>
      </c>
      <c r="E280" s="6" t="s">
        <v>2006</v>
      </c>
      <c r="F280" s="3"/>
      <c r="G280" s="3"/>
      <c r="H280" s="2" t="s">
        <v>9</v>
      </c>
    </row>
    <row r="281" spans="1:8" s="1" customFormat="1" x14ac:dyDescent="0.2">
      <c r="A281" s="4">
        <v>1540</v>
      </c>
      <c r="B281" s="4">
        <v>3</v>
      </c>
      <c r="C281" s="4">
        <v>198</v>
      </c>
      <c r="D281" s="6" t="s">
        <v>151</v>
      </c>
      <c r="E281" s="6" t="s">
        <v>2026</v>
      </c>
      <c r="F281" s="3"/>
      <c r="G281" s="3"/>
      <c r="H281" s="2" t="s">
        <v>9</v>
      </c>
    </row>
    <row r="282" spans="1:8" s="1" customFormat="1" x14ac:dyDescent="0.2">
      <c r="A282" s="4">
        <v>1540</v>
      </c>
      <c r="B282" s="4">
        <v>3</v>
      </c>
      <c r="C282" s="4">
        <v>199</v>
      </c>
      <c r="D282" s="6" t="s">
        <v>2048</v>
      </c>
      <c r="E282" s="6" t="s">
        <v>2049</v>
      </c>
      <c r="F282" s="3"/>
      <c r="G282" s="3"/>
      <c r="H282" s="2" t="s">
        <v>9</v>
      </c>
    </row>
    <row r="283" spans="1:8" s="1" customFormat="1" ht="25.5" x14ac:dyDescent="0.2">
      <c r="A283" s="4">
        <v>1540</v>
      </c>
      <c r="B283" s="4">
        <v>3</v>
      </c>
      <c r="C283" s="4">
        <v>200</v>
      </c>
      <c r="D283" s="6" t="s">
        <v>175</v>
      </c>
      <c r="E283" s="6" t="s">
        <v>2069</v>
      </c>
      <c r="F283" s="3"/>
      <c r="G283" s="3"/>
      <c r="H283" s="2" t="s">
        <v>9</v>
      </c>
    </row>
    <row r="284" spans="1:8" s="1" customFormat="1" ht="51" x14ac:dyDescent="0.2">
      <c r="A284" s="4">
        <v>1514</v>
      </c>
      <c r="B284" s="4">
        <v>4</v>
      </c>
      <c r="C284" s="4">
        <v>3</v>
      </c>
      <c r="D284" s="6" t="s">
        <v>14</v>
      </c>
      <c r="E284" s="6" t="s">
        <v>15</v>
      </c>
      <c r="F284" s="3"/>
      <c r="G284" s="3"/>
      <c r="H284" s="2" t="s">
        <v>9</v>
      </c>
    </row>
    <row r="285" spans="1:8" s="1" customFormat="1" ht="38.25" x14ac:dyDescent="0.2">
      <c r="A285" s="4">
        <v>1514</v>
      </c>
      <c r="B285" s="4">
        <v>4</v>
      </c>
      <c r="C285" s="4">
        <v>7</v>
      </c>
      <c r="D285" s="6" t="s">
        <v>38</v>
      </c>
      <c r="E285" s="6" t="s">
        <v>39</v>
      </c>
      <c r="F285" s="3"/>
      <c r="G285" s="3"/>
      <c r="H285" s="2" t="s">
        <v>9</v>
      </c>
    </row>
    <row r="286" spans="1:8" s="1" customFormat="1" ht="25.5" x14ac:dyDescent="0.2">
      <c r="A286" s="4">
        <v>1514</v>
      </c>
      <c r="B286" s="4">
        <v>4</v>
      </c>
      <c r="C286" s="4">
        <v>8</v>
      </c>
      <c r="D286" s="6" t="s">
        <v>61</v>
      </c>
      <c r="E286" s="6" t="s">
        <v>62</v>
      </c>
      <c r="F286" s="3"/>
      <c r="G286" s="3"/>
      <c r="H286" s="2" t="s">
        <v>9</v>
      </c>
    </row>
    <row r="287" spans="1:8" s="1" customFormat="1" ht="25.5" x14ac:dyDescent="0.2">
      <c r="A287" s="4">
        <v>1514</v>
      </c>
      <c r="B287" s="4">
        <v>4</v>
      </c>
      <c r="C287" s="4">
        <v>10</v>
      </c>
      <c r="D287" s="6" t="s">
        <v>84</v>
      </c>
      <c r="E287" s="6" t="s">
        <v>85</v>
      </c>
      <c r="F287" s="3"/>
      <c r="G287" s="3"/>
      <c r="H287" s="2" t="s">
        <v>9</v>
      </c>
    </row>
    <row r="288" spans="1:8" s="1" customFormat="1" ht="38.25" x14ac:dyDescent="0.2">
      <c r="A288" s="4">
        <v>1514</v>
      </c>
      <c r="B288" s="4">
        <v>4</v>
      </c>
      <c r="C288" s="4">
        <v>11</v>
      </c>
      <c r="D288" s="6" t="s">
        <v>107</v>
      </c>
      <c r="E288" s="6" t="s">
        <v>108</v>
      </c>
      <c r="F288" s="3"/>
      <c r="G288" s="3"/>
      <c r="H288" s="2" t="s">
        <v>9</v>
      </c>
    </row>
    <row r="289" spans="1:8" s="1" customFormat="1" ht="25.5" x14ac:dyDescent="0.2">
      <c r="A289" s="4">
        <v>1514</v>
      </c>
      <c r="B289" s="4">
        <v>4</v>
      </c>
      <c r="C289" s="4">
        <v>12</v>
      </c>
      <c r="D289" s="6" t="s">
        <v>130</v>
      </c>
      <c r="E289" s="6" t="s">
        <v>131</v>
      </c>
      <c r="F289" s="3"/>
      <c r="G289" s="3"/>
      <c r="H289" s="2" t="s">
        <v>9</v>
      </c>
    </row>
    <row r="290" spans="1:8" s="1" customFormat="1" ht="25.5" x14ac:dyDescent="0.2">
      <c r="A290" s="4">
        <v>1514</v>
      </c>
      <c r="B290" s="4">
        <v>4</v>
      </c>
      <c r="C290" s="4">
        <v>14</v>
      </c>
      <c r="D290" s="6" t="s">
        <v>153</v>
      </c>
      <c r="E290" s="6" t="s">
        <v>154</v>
      </c>
      <c r="F290" s="3"/>
      <c r="G290" s="3"/>
      <c r="H290" s="2" t="s">
        <v>9</v>
      </c>
    </row>
    <row r="291" spans="1:8" s="1" customFormat="1" ht="25.5" x14ac:dyDescent="0.2">
      <c r="A291" s="4">
        <v>1514</v>
      </c>
      <c r="B291" s="4">
        <v>4</v>
      </c>
      <c r="C291" s="4">
        <v>15</v>
      </c>
      <c r="D291" s="6" t="s">
        <v>177</v>
      </c>
      <c r="E291" s="6" t="s">
        <v>178</v>
      </c>
      <c r="F291" s="3"/>
      <c r="G291" s="3"/>
      <c r="H291" s="2" t="s">
        <v>9</v>
      </c>
    </row>
    <row r="292" spans="1:8" s="1" customFormat="1" ht="25.5" x14ac:dyDescent="0.2">
      <c r="A292" s="4">
        <v>1514</v>
      </c>
      <c r="B292" s="4">
        <v>4</v>
      </c>
      <c r="C292" s="4">
        <v>16</v>
      </c>
      <c r="D292" s="6" t="s">
        <v>200</v>
      </c>
      <c r="E292" s="6" t="s">
        <v>201</v>
      </c>
      <c r="F292" s="3"/>
      <c r="G292" s="3"/>
      <c r="H292" s="2" t="s">
        <v>9</v>
      </c>
    </row>
    <row r="293" spans="1:8" s="1" customFormat="1" ht="63.75" x14ac:dyDescent="0.2">
      <c r="A293" s="4">
        <v>1514</v>
      </c>
      <c r="B293" s="4">
        <v>4</v>
      </c>
      <c r="C293" s="4">
        <v>22</v>
      </c>
      <c r="D293" s="6" t="s">
        <v>221</v>
      </c>
      <c r="E293" s="6" t="s">
        <v>222</v>
      </c>
      <c r="F293" s="3"/>
      <c r="G293" s="3"/>
      <c r="H293" s="2" t="s">
        <v>9</v>
      </c>
    </row>
    <row r="294" spans="1:8" s="1" customFormat="1" x14ac:dyDescent="0.2">
      <c r="A294" s="4">
        <v>1514</v>
      </c>
      <c r="B294" s="4">
        <v>4</v>
      </c>
      <c r="C294" s="4">
        <v>23</v>
      </c>
      <c r="D294" s="6" t="s">
        <v>243</v>
      </c>
      <c r="E294" s="6" t="s">
        <v>244</v>
      </c>
      <c r="F294" s="3"/>
      <c r="G294" s="3"/>
      <c r="H294" s="2" t="s">
        <v>9</v>
      </c>
    </row>
    <row r="295" spans="1:8" s="1" customFormat="1" ht="25.5" x14ac:dyDescent="0.2">
      <c r="A295" s="4">
        <v>1514</v>
      </c>
      <c r="B295" s="4">
        <v>4</v>
      </c>
      <c r="C295" s="4">
        <v>24</v>
      </c>
      <c r="D295" s="6" t="s">
        <v>265</v>
      </c>
      <c r="E295" s="6" t="s">
        <v>265</v>
      </c>
      <c r="F295" s="3"/>
      <c r="G295" s="3"/>
      <c r="H295" s="2" t="s">
        <v>9</v>
      </c>
    </row>
    <row r="296" spans="1:8" s="1" customFormat="1" ht="25.5" x14ac:dyDescent="0.2">
      <c r="A296" s="4">
        <v>1514</v>
      </c>
      <c r="B296" s="4">
        <v>4</v>
      </c>
      <c r="C296" s="4">
        <v>26</v>
      </c>
      <c r="D296" s="6" t="s">
        <v>286</v>
      </c>
      <c r="E296" s="6" t="s">
        <v>287</v>
      </c>
      <c r="F296" s="3"/>
      <c r="G296" s="3"/>
      <c r="H296" s="2" t="s">
        <v>9</v>
      </c>
    </row>
    <row r="297" spans="1:8" s="1" customFormat="1" ht="25.5" x14ac:dyDescent="0.2">
      <c r="A297" s="4">
        <v>1514</v>
      </c>
      <c r="B297" s="4">
        <v>4</v>
      </c>
      <c r="C297" s="4">
        <v>28</v>
      </c>
      <c r="D297" s="6" t="s">
        <v>308</v>
      </c>
      <c r="E297" s="6" t="s">
        <v>309</v>
      </c>
      <c r="F297" s="3"/>
      <c r="G297" s="3"/>
      <c r="H297" s="2" t="s">
        <v>9</v>
      </c>
    </row>
    <row r="298" spans="1:8" s="1" customFormat="1" ht="25.5" x14ac:dyDescent="0.2">
      <c r="A298" s="4">
        <v>1514</v>
      </c>
      <c r="B298" s="4">
        <v>4</v>
      </c>
      <c r="C298" s="4">
        <v>30</v>
      </c>
      <c r="D298" s="6" t="s">
        <v>327</v>
      </c>
      <c r="E298" s="6" t="s">
        <v>328</v>
      </c>
      <c r="F298" s="3"/>
      <c r="G298" s="3"/>
      <c r="H298" s="2" t="s">
        <v>9</v>
      </c>
    </row>
    <row r="299" spans="1:8" s="1" customFormat="1" ht="51" x14ac:dyDescent="0.2">
      <c r="A299" s="4">
        <v>1514</v>
      </c>
      <c r="B299" s="4">
        <v>4</v>
      </c>
      <c r="C299" s="4">
        <v>31</v>
      </c>
      <c r="D299" s="6" t="s">
        <v>349</v>
      </c>
      <c r="E299" s="6" t="s">
        <v>350</v>
      </c>
      <c r="F299" s="3"/>
      <c r="G299" s="3"/>
      <c r="H299" s="2" t="s">
        <v>9</v>
      </c>
    </row>
    <row r="300" spans="1:8" s="1" customFormat="1" ht="25.5" x14ac:dyDescent="0.2">
      <c r="A300" s="4">
        <v>1514</v>
      </c>
      <c r="B300" s="4">
        <v>4</v>
      </c>
      <c r="C300" s="4">
        <v>33</v>
      </c>
      <c r="D300" s="6" t="s">
        <v>372</v>
      </c>
      <c r="E300" s="6" t="s">
        <v>373</v>
      </c>
      <c r="F300" s="3"/>
      <c r="G300" s="3"/>
      <c r="H300" s="2" t="s">
        <v>9</v>
      </c>
    </row>
    <row r="301" spans="1:8" s="1" customFormat="1" ht="38.25" x14ac:dyDescent="0.2">
      <c r="A301" s="4">
        <v>1514</v>
      </c>
      <c r="B301" s="4">
        <v>4</v>
      </c>
      <c r="C301" s="4">
        <v>34</v>
      </c>
      <c r="D301" s="6" t="s">
        <v>395</v>
      </c>
      <c r="E301" s="6" t="s">
        <v>396</v>
      </c>
      <c r="F301" s="3"/>
      <c r="G301" s="3"/>
      <c r="H301" s="2" t="s">
        <v>9</v>
      </c>
    </row>
    <row r="302" spans="1:8" s="1" customFormat="1" ht="25.5" x14ac:dyDescent="0.2">
      <c r="A302" s="4">
        <v>1514</v>
      </c>
      <c r="B302" s="4">
        <v>4</v>
      </c>
      <c r="C302" s="4">
        <v>35</v>
      </c>
      <c r="D302" s="6" t="s">
        <v>418</v>
      </c>
      <c r="E302" s="6" t="s">
        <v>419</v>
      </c>
      <c r="F302" s="3"/>
      <c r="G302" s="3"/>
      <c r="H302" s="2" t="s">
        <v>9</v>
      </c>
    </row>
    <row r="303" spans="1:8" s="1" customFormat="1" ht="25.5" x14ac:dyDescent="0.2">
      <c r="A303" s="4">
        <v>1514</v>
      </c>
      <c r="B303" s="4">
        <v>4</v>
      </c>
      <c r="C303" s="4">
        <v>38</v>
      </c>
      <c r="D303" s="6" t="s">
        <v>438</v>
      </c>
      <c r="E303" s="6" t="s">
        <v>439</v>
      </c>
      <c r="F303" s="3"/>
      <c r="G303" s="3"/>
      <c r="H303" s="2" t="s">
        <v>9</v>
      </c>
    </row>
    <row r="304" spans="1:8" s="1" customFormat="1" ht="38.25" x14ac:dyDescent="0.2">
      <c r="A304" s="4">
        <v>1514</v>
      </c>
      <c r="B304" s="4">
        <v>4</v>
      </c>
      <c r="C304" s="4">
        <v>39</v>
      </c>
      <c r="D304" s="6" t="s">
        <v>460</v>
      </c>
      <c r="E304" s="6" t="s">
        <v>461</v>
      </c>
      <c r="F304" s="3"/>
      <c r="G304" s="3"/>
      <c r="H304" s="2" t="s">
        <v>9</v>
      </c>
    </row>
    <row r="305" spans="1:8" s="1" customFormat="1" ht="25.5" x14ac:dyDescent="0.2">
      <c r="A305" s="4">
        <v>1514</v>
      </c>
      <c r="B305" s="4">
        <v>4</v>
      </c>
      <c r="C305" s="4">
        <v>40</v>
      </c>
      <c r="D305" s="6" t="s">
        <v>482</v>
      </c>
      <c r="E305" s="6" t="s">
        <v>483</v>
      </c>
      <c r="F305" s="3"/>
      <c r="G305" s="3"/>
      <c r="H305" s="2" t="s">
        <v>9</v>
      </c>
    </row>
    <row r="306" spans="1:8" s="1" customFormat="1" ht="25.5" x14ac:dyDescent="0.2">
      <c r="A306" s="4">
        <v>1514</v>
      </c>
      <c r="B306" s="4">
        <v>4</v>
      </c>
      <c r="C306" s="4">
        <v>41</v>
      </c>
      <c r="D306" s="6" t="s">
        <v>506</v>
      </c>
      <c r="E306" s="6" t="s">
        <v>507</v>
      </c>
      <c r="F306" s="3"/>
      <c r="G306" s="3"/>
      <c r="H306" s="2" t="s">
        <v>9</v>
      </c>
    </row>
    <row r="307" spans="1:8" s="1" customFormat="1" ht="25.5" x14ac:dyDescent="0.2">
      <c r="A307" s="4">
        <v>1514</v>
      </c>
      <c r="B307" s="4">
        <v>4</v>
      </c>
      <c r="C307" s="4">
        <v>51</v>
      </c>
      <c r="D307" s="6" t="s">
        <v>528</v>
      </c>
      <c r="E307" s="6" t="s">
        <v>529</v>
      </c>
      <c r="F307" s="3"/>
      <c r="G307" s="3"/>
      <c r="H307" s="2" t="s">
        <v>9</v>
      </c>
    </row>
    <row r="308" spans="1:8" s="1" customFormat="1" ht="38.25" x14ac:dyDescent="0.2">
      <c r="A308" s="4">
        <v>1514</v>
      </c>
      <c r="B308" s="4">
        <v>4</v>
      </c>
      <c r="C308" s="4">
        <v>56</v>
      </c>
      <c r="D308" s="6" t="s">
        <v>552</v>
      </c>
      <c r="E308" s="6" t="s">
        <v>553</v>
      </c>
      <c r="F308" s="3"/>
      <c r="G308" s="3"/>
      <c r="H308" s="2" t="s">
        <v>9</v>
      </c>
    </row>
    <row r="309" spans="1:8" s="1" customFormat="1" ht="38.25" x14ac:dyDescent="0.2">
      <c r="A309" s="4">
        <v>1514</v>
      </c>
      <c r="B309" s="4">
        <v>4</v>
      </c>
      <c r="C309" s="4">
        <v>57</v>
      </c>
      <c r="D309" s="6" t="s">
        <v>576</v>
      </c>
      <c r="E309" s="6" t="s">
        <v>577</v>
      </c>
      <c r="F309" s="3"/>
      <c r="G309" s="3"/>
      <c r="H309" s="2" t="s">
        <v>9</v>
      </c>
    </row>
    <row r="310" spans="1:8" s="1" customFormat="1" ht="51" x14ac:dyDescent="0.2">
      <c r="A310" s="4">
        <v>1514</v>
      </c>
      <c r="B310" s="4">
        <v>4</v>
      </c>
      <c r="C310" s="4">
        <v>58</v>
      </c>
      <c r="D310" s="6" t="s">
        <v>598</v>
      </c>
      <c r="E310" s="6" t="s">
        <v>599</v>
      </c>
      <c r="F310" s="3"/>
      <c r="G310" s="3"/>
      <c r="H310" s="2" t="s">
        <v>9</v>
      </c>
    </row>
    <row r="311" spans="1:8" s="1" customFormat="1" ht="25.5" x14ac:dyDescent="0.2">
      <c r="A311" s="4">
        <v>1514</v>
      </c>
      <c r="B311" s="4">
        <v>4</v>
      </c>
      <c r="C311" s="4">
        <v>59</v>
      </c>
      <c r="D311" s="6" t="s">
        <v>620</v>
      </c>
      <c r="E311" s="6" t="s">
        <v>621</v>
      </c>
      <c r="F311" s="3"/>
      <c r="G311" s="3"/>
      <c r="H311" s="2" t="s">
        <v>9</v>
      </c>
    </row>
    <row r="312" spans="1:8" s="1" customFormat="1" ht="25.5" x14ac:dyDescent="0.2">
      <c r="A312" s="4">
        <v>1514</v>
      </c>
      <c r="B312" s="4">
        <v>4</v>
      </c>
      <c r="C312" s="4">
        <v>60</v>
      </c>
      <c r="D312" s="6" t="s">
        <v>643</v>
      </c>
      <c r="E312" s="6" t="s">
        <v>644</v>
      </c>
      <c r="F312" s="3"/>
      <c r="G312" s="3"/>
      <c r="H312" s="2" t="s">
        <v>9</v>
      </c>
    </row>
    <row r="313" spans="1:8" s="1" customFormat="1" ht="38.25" x14ac:dyDescent="0.2">
      <c r="A313" s="4">
        <v>1514</v>
      </c>
      <c r="B313" s="4">
        <v>4</v>
      </c>
      <c r="C313" s="4">
        <v>61</v>
      </c>
      <c r="D313" s="6" t="s">
        <v>665</v>
      </c>
      <c r="E313" s="6" t="s">
        <v>666</v>
      </c>
      <c r="F313" s="3"/>
      <c r="G313" s="3"/>
      <c r="H313" s="2" t="s">
        <v>9</v>
      </c>
    </row>
    <row r="314" spans="1:8" s="1" customFormat="1" ht="63.75" x14ac:dyDescent="0.2">
      <c r="A314" s="4">
        <v>1514</v>
      </c>
      <c r="B314" s="4">
        <v>4</v>
      </c>
      <c r="C314" s="4">
        <v>63</v>
      </c>
      <c r="D314" s="6" t="s">
        <v>688</v>
      </c>
      <c r="E314" s="6" t="s">
        <v>689</v>
      </c>
      <c r="F314" s="3"/>
      <c r="G314" s="3"/>
      <c r="H314" s="2" t="s">
        <v>9</v>
      </c>
    </row>
    <row r="315" spans="1:8" s="1" customFormat="1" ht="38.25" x14ac:dyDescent="0.2">
      <c r="A315" s="4">
        <v>1514</v>
      </c>
      <c r="B315" s="4">
        <v>4</v>
      </c>
      <c r="C315" s="4">
        <v>66</v>
      </c>
      <c r="D315" s="6" t="s">
        <v>711</v>
      </c>
      <c r="E315" s="6" t="s">
        <v>712</v>
      </c>
      <c r="F315" s="3"/>
      <c r="G315" s="3"/>
      <c r="H315" s="2" t="s">
        <v>9</v>
      </c>
    </row>
    <row r="316" spans="1:8" s="1" customFormat="1" ht="51" x14ac:dyDescent="0.2">
      <c r="A316" s="4">
        <v>1514</v>
      </c>
      <c r="B316" s="4">
        <v>4</v>
      </c>
      <c r="C316" s="4">
        <v>67</v>
      </c>
      <c r="D316" s="6" t="s">
        <v>733</v>
      </c>
      <c r="E316" s="6" t="s">
        <v>734</v>
      </c>
      <c r="F316" s="3"/>
      <c r="G316" s="3"/>
      <c r="H316" s="2" t="s">
        <v>9</v>
      </c>
    </row>
    <row r="317" spans="1:8" s="1" customFormat="1" ht="25.5" x14ac:dyDescent="0.2">
      <c r="A317" s="4">
        <v>1514</v>
      </c>
      <c r="B317" s="4">
        <v>4</v>
      </c>
      <c r="C317" s="4">
        <v>68</v>
      </c>
      <c r="D317" s="6" t="s">
        <v>753</v>
      </c>
      <c r="E317" s="6" t="s">
        <v>754</v>
      </c>
      <c r="F317" s="3"/>
      <c r="G317" s="3"/>
      <c r="H317" s="2" t="s">
        <v>9</v>
      </c>
    </row>
    <row r="318" spans="1:8" s="1" customFormat="1" ht="38.25" x14ac:dyDescent="0.2">
      <c r="A318" s="4">
        <v>1514</v>
      </c>
      <c r="B318" s="4">
        <v>4</v>
      </c>
      <c r="C318" s="4">
        <v>71</v>
      </c>
      <c r="D318" s="6" t="s">
        <v>772</v>
      </c>
      <c r="E318" s="6" t="s">
        <v>773</v>
      </c>
      <c r="F318" s="3"/>
      <c r="G318" s="3"/>
      <c r="H318" s="2" t="s">
        <v>9</v>
      </c>
    </row>
    <row r="319" spans="1:8" s="1" customFormat="1" ht="25.5" x14ac:dyDescent="0.2">
      <c r="A319" s="4">
        <v>1514</v>
      </c>
      <c r="B319" s="4">
        <v>4</v>
      </c>
      <c r="C319" s="4">
        <v>72</v>
      </c>
      <c r="D319" s="6" t="s">
        <v>795</v>
      </c>
      <c r="E319" s="6" t="s">
        <v>796</v>
      </c>
      <c r="F319" s="3"/>
      <c r="G319" s="3"/>
      <c r="H319" s="2" t="s">
        <v>9</v>
      </c>
    </row>
    <row r="320" spans="1:8" s="1" customFormat="1" x14ac:dyDescent="0.2">
      <c r="A320" s="4">
        <v>1514</v>
      </c>
      <c r="B320" s="4">
        <v>4</v>
      </c>
      <c r="C320" s="4">
        <v>75</v>
      </c>
      <c r="D320" s="6" t="s">
        <v>817</v>
      </c>
      <c r="E320" s="6" t="s">
        <v>818</v>
      </c>
      <c r="F320" s="3"/>
      <c r="G320" s="3"/>
      <c r="H320" s="2" t="s">
        <v>9</v>
      </c>
    </row>
    <row r="321" spans="1:8" s="1" customFormat="1" x14ac:dyDescent="0.2">
      <c r="A321" s="4">
        <v>1514</v>
      </c>
      <c r="B321" s="4">
        <v>4</v>
      </c>
      <c r="C321" s="4">
        <v>76</v>
      </c>
      <c r="D321" s="6" t="s">
        <v>836</v>
      </c>
      <c r="E321" s="6" t="s">
        <v>837</v>
      </c>
      <c r="F321" s="3"/>
      <c r="G321" s="3"/>
      <c r="H321" s="2" t="s">
        <v>9</v>
      </c>
    </row>
    <row r="322" spans="1:8" s="1" customFormat="1" ht="25.5" x14ac:dyDescent="0.2">
      <c r="A322" s="4">
        <v>1514</v>
      </c>
      <c r="B322" s="4">
        <v>4</v>
      </c>
      <c r="C322" s="4">
        <v>77</v>
      </c>
      <c r="D322" s="6" t="s">
        <v>858</v>
      </c>
      <c r="E322" s="6" t="s">
        <v>859</v>
      </c>
      <c r="F322" s="3"/>
      <c r="G322" s="3"/>
      <c r="H322" s="2" t="s">
        <v>9</v>
      </c>
    </row>
    <row r="323" spans="1:8" s="1" customFormat="1" ht="25.5" x14ac:dyDescent="0.2">
      <c r="A323" s="4">
        <v>1514</v>
      </c>
      <c r="B323" s="4">
        <v>4</v>
      </c>
      <c r="C323" s="4">
        <v>82</v>
      </c>
      <c r="D323" s="6" t="s">
        <v>881</v>
      </c>
      <c r="E323" s="6" t="s">
        <v>882</v>
      </c>
      <c r="F323" s="3"/>
      <c r="G323" s="3"/>
      <c r="H323" s="2" t="s">
        <v>9</v>
      </c>
    </row>
    <row r="324" spans="1:8" s="1" customFormat="1" ht="38.25" x14ac:dyDescent="0.2">
      <c r="A324" s="4">
        <v>1514</v>
      </c>
      <c r="B324" s="4">
        <v>4</v>
      </c>
      <c r="C324" s="4">
        <v>83</v>
      </c>
      <c r="D324" s="6" t="s">
        <v>903</v>
      </c>
      <c r="E324" s="6" t="s">
        <v>904</v>
      </c>
      <c r="F324" s="3"/>
      <c r="G324" s="3"/>
      <c r="H324" s="2" t="s">
        <v>9</v>
      </c>
    </row>
    <row r="325" spans="1:8" s="1" customFormat="1" ht="25.5" x14ac:dyDescent="0.2">
      <c r="A325" s="4">
        <v>1514</v>
      </c>
      <c r="B325" s="4">
        <v>4</v>
      </c>
      <c r="C325" s="4">
        <v>85</v>
      </c>
      <c r="D325" s="6" t="s">
        <v>925</v>
      </c>
      <c r="E325" s="6" t="s">
        <v>926</v>
      </c>
      <c r="F325" s="3"/>
      <c r="G325" s="3"/>
      <c r="H325" s="2" t="s">
        <v>9</v>
      </c>
    </row>
    <row r="326" spans="1:8" s="1" customFormat="1" x14ac:dyDescent="0.2">
      <c r="A326" s="4">
        <v>1514</v>
      </c>
      <c r="B326" s="4">
        <v>4</v>
      </c>
      <c r="C326" s="4">
        <v>88</v>
      </c>
      <c r="D326" s="6" t="s">
        <v>947</v>
      </c>
      <c r="E326" s="6"/>
      <c r="F326" s="3"/>
      <c r="G326" s="3"/>
      <c r="H326" s="2" t="s">
        <v>9</v>
      </c>
    </row>
    <row r="327" spans="1:8" s="1" customFormat="1" ht="51" x14ac:dyDescent="0.2">
      <c r="A327" s="4">
        <v>1514</v>
      </c>
      <c r="B327" s="4">
        <v>4</v>
      </c>
      <c r="C327" s="4">
        <v>90</v>
      </c>
      <c r="D327" s="6" t="s">
        <v>963</v>
      </c>
      <c r="E327" s="6" t="s">
        <v>964</v>
      </c>
      <c r="F327" s="3"/>
      <c r="G327" s="3"/>
      <c r="H327" s="2" t="s">
        <v>9</v>
      </c>
    </row>
    <row r="328" spans="1:8" s="1" customFormat="1" x14ac:dyDescent="0.2">
      <c r="A328" s="4">
        <v>1514</v>
      </c>
      <c r="B328" s="4">
        <v>4</v>
      </c>
      <c r="C328" s="4">
        <v>92</v>
      </c>
      <c r="D328" s="6" t="s">
        <v>985</v>
      </c>
      <c r="E328" s="6" t="s">
        <v>986</v>
      </c>
      <c r="F328" s="3"/>
      <c r="G328" s="3"/>
      <c r="H328" s="2" t="s">
        <v>9</v>
      </c>
    </row>
    <row r="329" spans="1:8" s="1" customFormat="1" ht="38.25" x14ac:dyDescent="0.2">
      <c r="A329" s="4">
        <v>1514</v>
      </c>
      <c r="B329" s="4">
        <v>4</v>
      </c>
      <c r="C329" s="4">
        <v>95</v>
      </c>
      <c r="D329" s="6" t="s">
        <v>1006</v>
      </c>
      <c r="E329" s="6" t="s">
        <v>1007</v>
      </c>
      <c r="F329" s="3"/>
      <c r="G329" s="3"/>
      <c r="H329" s="2" t="s">
        <v>9</v>
      </c>
    </row>
    <row r="330" spans="1:8" s="1" customFormat="1" ht="51" x14ac:dyDescent="0.2">
      <c r="A330" s="4">
        <v>1514</v>
      </c>
      <c r="B330" s="4">
        <v>4</v>
      </c>
      <c r="C330" s="4">
        <v>96</v>
      </c>
      <c r="D330" s="6" t="s">
        <v>1028</v>
      </c>
      <c r="E330" s="6" t="s">
        <v>1029</v>
      </c>
      <c r="F330" s="3"/>
      <c r="G330" s="3"/>
      <c r="H330" s="2" t="s">
        <v>9</v>
      </c>
    </row>
    <row r="331" spans="1:8" s="1" customFormat="1" ht="38.25" x14ac:dyDescent="0.2">
      <c r="A331" s="4">
        <v>1514</v>
      </c>
      <c r="B331" s="4">
        <v>4</v>
      </c>
      <c r="C331" s="4">
        <v>99</v>
      </c>
      <c r="D331" s="6" t="s">
        <v>1051</v>
      </c>
      <c r="E331" s="6" t="s">
        <v>1052</v>
      </c>
      <c r="F331" s="3"/>
      <c r="G331" s="3"/>
      <c r="H331" s="2" t="s">
        <v>9</v>
      </c>
    </row>
    <row r="332" spans="1:8" s="1" customFormat="1" ht="63.75" x14ac:dyDescent="0.2">
      <c r="A332" s="4">
        <v>1514</v>
      </c>
      <c r="B332" s="4">
        <v>4</v>
      </c>
      <c r="C332" s="4">
        <v>100</v>
      </c>
      <c r="D332" s="6" t="s">
        <v>1073</v>
      </c>
      <c r="E332" s="6" t="s">
        <v>1074</v>
      </c>
      <c r="F332" s="3"/>
      <c r="G332" s="3"/>
      <c r="H332" s="2" t="s">
        <v>9</v>
      </c>
    </row>
    <row r="333" spans="1:8" s="1" customFormat="1" ht="51" x14ac:dyDescent="0.2">
      <c r="A333" s="4">
        <v>1514</v>
      </c>
      <c r="B333" s="4">
        <v>4</v>
      </c>
      <c r="C333" s="4">
        <v>101</v>
      </c>
      <c r="D333" s="6" t="s">
        <v>1095</v>
      </c>
      <c r="E333" s="6" t="s">
        <v>1096</v>
      </c>
      <c r="F333" s="3"/>
      <c r="G333" s="3"/>
      <c r="H333" s="2" t="s">
        <v>9</v>
      </c>
    </row>
    <row r="334" spans="1:8" s="1" customFormat="1" ht="63.75" x14ac:dyDescent="0.2">
      <c r="A334" s="4">
        <v>1514</v>
      </c>
      <c r="B334" s="4">
        <v>4</v>
      </c>
      <c r="C334" s="4">
        <v>103</v>
      </c>
      <c r="D334" s="6" t="s">
        <v>1118</v>
      </c>
      <c r="E334" s="6" t="s">
        <v>1119</v>
      </c>
      <c r="F334" s="3"/>
      <c r="G334" s="3"/>
      <c r="H334" s="2" t="s">
        <v>9</v>
      </c>
    </row>
    <row r="335" spans="1:8" s="1" customFormat="1" ht="25.5" x14ac:dyDescent="0.2">
      <c r="A335" s="4">
        <v>1514</v>
      </c>
      <c r="B335" s="4">
        <v>4</v>
      </c>
      <c r="C335" s="4">
        <v>106</v>
      </c>
      <c r="D335" s="6" t="s">
        <v>1141</v>
      </c>
      <c r="E335" s="6" t="s">
        <v>1142</v>
      </c>
      <c r="F335" s="3"/>
      <c r="G335" s="3"/>
      <c r="H335" s="2" t="s">
        <v>9</v>
      </c>
    </row>
    <row r="336" spans="1:8" s="1" customFormat="1" ht="25.5" x14ac:dyDescent="0.2">
      <c r="A336" s="4">
        <v>1514</v>
      </c>
      <c r="B336" s="4">
        <v>4</v>
      </c>
      <c r="C336" s="4">
        <v>114</v>
      </c>
      <c r="D336" s="6" t="s">
        <v>1164</v>
      </c>
      <c r="E336" s="6" t="s">
        <v>1165</v>
      </c>
      <c r="F336" s="3"/>
      <c r="G336" s="3"/>
      <c r="H336" s="2" t="s">
        <v>9</v>
      </c>
    </row>
    <row r="337" spans="1:8" s="1" customFormat="1" ht="76.5" x14ac:dyDescent="0.2">
      <c r="A337" s="4">
        <v>1514</v>
      </c>
      <c r="B337" s="4">
        <v>4</v>
      </c>
      <c r="C337" s="4">
        <v>119</v>
      </c>
      <c r="D337" s="6" t="s">
        <v>1186</v>
      </c>
      <c r="E337" s="6" t="s">
        <v>1187</v>
      </c>
      <c r="F337" s="3"/>
      <c r="G337" s="3"/>
      <c r="H337" s="2" t="s">
        <v>9</v>
      </c>
    </row>
    <row r="338" spans="1:8" s="1" customFormat="1" ht="25.5" x14ac:dyDescent="0.2">
      <c r="A338" s="4">
        <v>1514</v>
      </c>
      <c r="B338" s="4">
        <v>4</v>
      </c>
      <c r="C338" s="4">
        <v>120</v>
      </c>
      <c r="D338" s="6" t="s">
        <v>1209</v>
      </c>
      <c r="E338" s="6" t="s">
        <v>1210</v>
      </c>
      <c r="F338" s="3"/>
      <c r="G338" s="3"/>
      <c r="H338" s="2" t="s">
        <v>9</v>
      </c>
    </row>
    <row r="339" spans="1:8" s="1" customFormat="1" ht="25.5" x14ac:dyDescent="0.2">
      <c r="A339" s="4">
        <v>1514</v>
      </c>
      <c r="B339" s="4">
        <v>4</v>
      </c>
      <c r="C339" s="4">
        <v>126</v>
      </c>
      <c r="D339" s="6" t="s">
        <v>1230</v>
      </c>
      <c r="E339" s="6" t="s">
        <v>1231</v>
      </c>
      <c r="F339" s="3"/>
      <c r="G339" s="3"/>
      <c r="H339" s="2" t="s">
        <v>9</v>
      </c>
    </row>
    <row r="340" spans="1:8" s="1" customFormat="1" ht="25.5" x14ac:dyDescent="0.2">
      <c r="A340" s="4">
        <v>1514</v>
      </c>
      <c r="B340" s="4">
        <v>4</v>
      </c>
      <c r="C340" s="4">
        <v>129</v>
      </c>
      <c r="D340" s="6" t="s">
        <v>1249</v>
      </c>
      <c r="E340" s="6" t="s">
        <v>1250</v>
      </c>
      <c r="F340" s="3"/>
      <c r="G340" s="3"/>
      <c r="H340" s="2" t="s">
        <v>9</v>
      </c>
    </row>
    <row r="341" spans="1:8" s="1" customFormat="1" ht="25.5" x14ac:dyDescent="0.2">
      <c r="A341" s="4">
        <v>1514</v>
      </c>
      <c r="B341" s="4">
        <v>4</v>
      </c>
      <c r="C341" s="4">
        <v>130</v>
      </c>
      <c r="D341" s="6" t="s">
        <v>1270</v>
      </c>
      <c r="E341" s="6" t="s">
        <v>1271</v>
      </c>
      <c r="F341" s="3"/>
      <c r="G341" s="3"/>
      <c r="H341" s="2" t="s">
        <v>9</v>
      </c>
    </row>
    <row r="342" spans="1:8" s="1" customFormat="1" ht="51" x14ac:dyDescent="0.2">
      <c r="A342" s="4">
        <v>1514</v>
      </c>
      <c r="B342" s="4">
        <v>4</v>
      </c>
      <c r="C342" s="4">
        <v>131</v>
      </c>
      <c r="D342" s="6" t="s">
        <v>1294</v>
      </c>
      <c r="E342" s="6" t="s">
        <v>1295</v>
      </c>
      <c r="F342" s="3"/>
      <c r="G342" s="3"/>
      <c r="H342" s="2" t="s">
        <v>9</v>
      </c>
    </row>
    <row r="343" spans="1:8" s="1" customFormat="1" ht="51" x14ac:dyDescent="0.2">
      <c r="A343" s="4">
        <v>1514</v>
      </c>
      <c r="B343" s="4">
        <v>4</v>
      </c>
      <c r="C343" s="4">
        <v>137</v>
      </c>
      <c r="D343" s="6" t="s">
        <v>1316</v>
      </c>
      <c r="E343" s="6" t="s">
        <v>1317</v>
      </c>
      <c r="F343" s="3"/>
      <c r="G343" s="3"/>
      <c r="H343" s="2" t="s">
        <v>9</v>
      </c>
    </row>
    <row r="344" spans="1:8" s="1" customFormat="1" ht="38.25" x14ac:dyDescent="0.2">
      <c r="A344" s="4">
        <v>1514</v>
      </c>
      <c r="B344" s="4">
        <v>4</v>
      </c>
      <c r="C344" s="4">
        <v>139</v>
      </c>
      <c r="D344" s="6" t="s">
        <v>1340</v>
      </c>
      <c r="E344" s="6" t="s">
        <v>1341</v>
      </c>
      <c r="F344" s="3"/>
      <c r="G344" s="3"/>
      <c r="H344" s="2" t="s">
        <v>9</v>
      </c>
    </row>
    <row r="345" spans="1:8" s="1" customFormat="1" ht="51" x14ac:dyDescent="0.2">
      <c r="A345" s="4">
        <v>1514</v>
      </c>
      <c r="B345" s="4">
        <v>4</v>
      </c>
      <c r="C345" s="4">
        <v>143</v>
      </c>
      <c r="D345" s="6" t="s">
        <v>1363</v>
      </c>
      <c r="E345" s="6" t="s">
        <v>1364</v>
      </c>
      <c r="F345" s="3"/>
      <c r="G345" s="3"/>
      <c r="H345" s="2" t="s">
        <v>9</v>
      </c>
    </row>
    <row r="346" spans="1:8" s="1" customFormat="1" ht="51" x14ac:dyDescent="0.2">
      <c r="A346" s="4">
        <v>1514</v>
      </c>
      <c r="B346" s="4">
        <v>4</v>
      </c>
      <c r="C346" s="4">
        <v>145</v>
      </c>
      <c r="D346" s="6" t="s">
        <v>1386</v>
      </c>
      <c r="E346" s="6" t="s">
        <v>1387</v>
      </c>
      <c r="F346" s="3"/>
      <c r="G346" s="3"/>
      <c r="H346" s="2" t="s">
        <v>9</v>
      </c>
    </row>
    <row r="347" spans="1:8" s="1" customFormat="1" ht="63.75" x14ac:dyDescent="0.2">
      <c r="A347" s="4">
        <v>1514</v>
      </c>
      <c r="B347" s="4">
        <v>4</v>
      </c>
      <c r="C347" s="4">
        <v>146</v>
      </c>
      <c r="D347" s="6" t="s">
        <v>1409</v>
      </c>
      <c r="E347" s="6" t="s">
        <v>1410</v>
      </c>
      <c r="F347" s="3"/>
      <c r="G347" s="3"/>
      <c r="H347" s="2" t="s">
        <v>9</v>
      </c>
    </row>
    <row r="348" spans="1:8" s="1" customFormat="1" ht="102" x14ac:dyDescent="0.2">
      <c r="A348" s="4">
        <v>1514</v>
      </c>
      <c r="B348" s="4">
        <v>4</v>
      </c>
      <c r="C348" s="4">
        <v>147</v>
      </c>
      <c r="D348" s="6" t="s">
        <v>1431</v>
      </c>
      <c r="E348" s="6" t="s">
        <v>1432</v>
      </c>
      <c r="F348" s="3"/>
      <c r="G348" s="3"/>
      <c r="H348" s="2" t="s">
        <v>9</v>
      </c>
    </row>
    <row r="349" spans="1:8" s="1" customFormat="1" ht="51" x14ac:dyDescent="0.2">
      <c r="A349" s="4">
        <v>1514</v>
      </c>
      <c r="B349" s="4">
        <v>4</v>
      </c>
      <c r="C349" s="4">
        <v>148</v>
      </c>
      <c r="D349" s="6" t="s">
        <v>1455</v>
      </c>
      <c r="E349" s="6" t="s">
        <v>1456</v>
      </c>
      <c r="F349" s="3"/>
      <c r="G349" s="3"/>
      <c r="H349" s="2" t="s">
        <v>9</v>
      </c>
    </row>
    <row r="350" spans="1:8" s="1" customFormat="1" ht="25.5" x14ac:dyDescent="0.2">
      <c r="A350" s="4">
        <v>1514</v>
      </c>
      <c r="B350" s="4">
        <v>4</v>
      </c>
      <c r="C350" s="4">
        <v>149</v>
      </c>
      <c r="D350" s="6" t="s">
        <v>1479</v>
      </c>
      <c r="E350" s="6" t="s">
        <v>1480</v>
      </c>
      <c r="F350" s="3"/>
      <c r="G350" s="3"/>
      <c r="H350" s="2" t="s">
        <v>9</v>
      </c>
    </row>
    <row r="351" spans="1:8" s="1" customFormat="1" ht="76.5" x14ac:dyDescent="0.2">
      <c r="A351" s="4">
        <v>1514</v>
      </c>
      <c r="B351" s="4">
        <v>4</v>
      </c>
      <c r="C351" s="4">
        <v>150</v>
      </c>
      <c r="D351" s="6" t="s">
        <v>1501</v>
      </c>
      <c r="E351" s="6" t="s">
        <v>1502</v>
      </c>
      <c r="F351" s="3"/>
      <c r="G351" s="3"/>
      <c r="H351" s="2" t="s">
        <v>9</v>
      </c>
    </row>
    <row r="352" spans="1:8" s="1" customFormat="1" ht="63.75" x14ac:dyDescent="0.2">
      <c r="A352" s="4">
        <v>1514</v>
      </c>
      <c r="B352" s="4">
        <v>4</v>
      </c>
      <c r="C352" s="4">
        <v>151</v>
      </c>
      <c r="D352" s="6" t="s">
        <v>1523</v>
      </c>
      <c r="E352" s="6" t="s">
        <v>1524</v>
      </c>
      <c r="F352" s="3"/>
      <c r="G352" s="3"/>
      <c r="H352" s="2" t="s">
        <v>9</v>
      </c>
    </row>
    <row r="353" spans="1:8" s="1" customFormat="1" ht="51" x14ac:dyDescent="0.2">
      <c r="A353" s="4">
        <v>1514</v>
      </c>
      <c r="B353" s="4">
        <v>4</v>
      </c>
      <c r="C353" s="4">
        <v>157</v>
      </c>
      <c r="D353" s="6" t="s">
        <v>1544</v>
      </c>
      <c r="E353" s="6" t="s">
        <v>1545</v>
      </c>
      <c r="F353" s="3"/>
      <c r="G353" s="3"/>
      <c r="H353" s="2" t="s">
        <v>9</v>
      </c>
    </row>
    <row r="354" spans="1:8" s="1" customFormat="1" ht="25.5" x14ac:dyDescent="0.2">
      <c r="A354" s="4">
        <v>1514</v>
      </c>
      <c r="B354" s="4">
        <v>4</v>
      </c>
      <c r="C354" s="4">
        <v>158</v>
      </c>
      <c r="D354" s="6" t="s">
        <v>1564</v>
      </c>
      <c r="E354" s="6" t="s">
        <v>1565</v>
      </c>
      <c r="F354" s="3"/>
      <c r="G354" s="3"/>
      <c r="H354" s="2" t="s">
        <v>9</v>
      </c>
    </row>
    <row r="355" spans="1:8" s="1" customFormat="1" ht="38.25" x14ac:dyDescent="0.2">
      <c r="A355" s="4">
        <v>1514</v>
      </c>
      <c r="B355" s="4">
        <v>4</v>
      </c>
      <c r="C355" s="4">
        <v>159</v>
      </c>
      <c r="D355" s="6" t="s">
        <v>1586</v>
      </c>
      <c r="E355" s="6" t="s">
        <v>1587</v>
      </c>
      <c r="F355" s="3"/>
      <c r="G355" s="3"/>
      <c r="H355" s="2" t="s">
        <v>9</v>
      </c>
    </row>
    <row r="356" spans="1:8" s="1" customFormat="1" ht="38.25" x14ac:dyDescent="0.2">
      <c r="A356" s="4">
        <v>1514</v>
      </c>
      <c r="B356" s="4">
        <v>4</v>
      </c>
      <c r="C356" s="4">
        <v>160</v>
      </c>
      <c r="D356" s="6" t="s">
        <v>1609</v>
      </c>
      <c r="E356" s="6" t="s">
        <v>1610</v>
      </c>
      <c r="F356" s="3"/>
      <c r="G356" s="3"/>
      <c r="H356" s="2" t="s">
        <v>9</v>
      </c>
    </row>
    <row r="357" spans="1:8" s="1" customFormat="1" ht="38.25" x14ac:dyDescent="0.2">
      <c r="A357" s="4">
        <v>1514</v>
      </c>
      <c r="B357" s="4">
        <v>4</v>
      </c>
      <c r="C357" s="4">
        <v>162</v>
      </c>
      <c r="D357" s="6" t="s">
        <v>1632</v>
      </c>
      <c r="E357" s="6" t="s">
        <v>1633</v>
      </c>
      <c r="F357" s="3"/>
      <c r="G357" s="3"/>
      <c r="H357" s="2" t="s">
        <v>9</v>
      </c>
    </row>
    <row r="358" spans="1:8" s="1" customFormat="1" ht="38.25" x14ac:dyDescent="0.2">
      <c r="A358" s="4">
        <v>1514</v>
      </c>
      <c r="B358" s="4">
        <v>4</v>
      </c>
      <c r="C358" s="4">
        <v>164</v>
      </c>
      <c r="D358" s="6" t="s">
        <v>1655</v>
      </c>
      <c r="E358" s="6" t="s">
        <v>1656</v>
      </c>
      <c r="F358" s="3"/>
      <c r="G358" s="3"/>
      <c r="H358" s="2" t="s">
        <v>9</v>
      </c>
    </row>
    <row r="359" spans="1:8" s="1" customFormat="1" ht="25.5" x14ac:dyDescent="0.2">
      <c r="A359" s="4">
        <v>1514</v>
      </c>
      <c r="B359" s="4">
        <v>4</v>
      </c>
      <c r="C359" s="4">
        <v>166</v>
      </c>
      <c r="D359" s="6" t="s">
        <v>1676</v>
      </c>
      <c r="E359" s="6" t="s">
        <v>1677</v>
      </c>
      <c r="F359" s="3"/>
      <c r="G359" s="3"/>
      <c r="H359" s="2" t="s">
        <v>9</v>
      </c>
    </row>
    <row r="360" spans="1:8" s="1" customFormat="1" ht="51" x14ac:dyDescent="0.2">
      <c r="A360" s="4">
        <v>1514</v>
      </c>
      <c r="B360" s="4">
        <v>4</v>
      </c>
      <c r="C360" s="4">
        <v>167</v>
      </c>
      <c r="D360" s="6" t="s">
        <v>1699</v>
      </c>
      <c r="E360" s="6" t="s">
        <v>1700</v>
      </c>
      <c r="F360" s="3"/>
      <c r="G360" s="3"/>
      <c r="H360" s="2" t="s">
        <v>9</v>
      </c>
    </row>
    <row r="361" spans="1:8" s="1" customFormat="1" ht="76.5" x14ac:dyDescent="0.2">
      <c r="A361" s="4">
        <v>1514</v>
      </c>
      <c r="B361" s="4">
        <v>4</v>
      </c>
      <c r="C361" s="4">
        <v>168</v>
      </c>
      <c r="D361" s="6" t="s">
        <v>1716</v>
      </c>
      <c r="E361" s="6" t="s">
        <v>1717</v>
      </c>
      <c r="F361" s="3"/>
      <c r="G361" s="3"/>
      <c r="H361" s="2" t="s">
        <v>9</v>
      </c>
    </row>
    <row r="362" spans="1:8" s="1" customFormat="1" ht="25.5" x14ac:dyDescent="0.2">
      <c r="A362" s="4">
        <v>1514</v>
      </c>
      <c r="B362" s="4">
        <v>4</v>
      </c>
      <c r="C362" s="4">
        <v>172</v>
      </c>
      <c r="D362" s="6" t="s">
        <v>1737</v>
      </c>
      <c r="E362" s="6" t="s">
        <v>1738</v>
      </c>
      <c r="F362" s="3"/>
      <c r="G362" s="3"/>
      <c r="H362" s="2" t="s">
        <v>9</v>
      </c>
    </row>
    <row r="363" spans="1:8" s="1" customFormat="1" ht="38.25" x14ac:dyDescent="0.2">
      <c r="A363" s="4">
        <v>1514</v>
      </c>
      <c r="B363" s="4">
        <v>4</v>
      </c>
      <c r="C363" s="4">
        <v>173</v>
      </c>
      <c r="D363" s="6" t="s">
        <v>1759</v>
      </c>
      <c r="E363" s="6" t="s">
        <v>1760</v>
      </c>
      <c r="F363" s="3"/>
      <c r="G363" s="3"/>
      <c r="H363" s="2" t="s">
        <v>9</v>
      </c>
    </row>
    <row r="364" spans="1:8" s="1" customFormat="1" ht="25.5" x14ac:dyDescent="0.2">
      <c r="A364" s="4">
        <v>1514</v>
      </c>
      <c r="B364" s="4">
        <v>4</v>
      </c>
      <c r="C364" s="4">
        <v>174</v>
      </c>
      <c r="D364" s="6" t="s">
        <v>1781</v>
      </c>
      <c r="E364" s="6" t="s">
        <v>1782</v>
      </c>
      <c r="F364" s="3"/>
      <c r="G364" s="3"/>
      <c r="H364" s="2" t="s">
        <v>9</v>
      </c>
    </row>
    <row r="365" spans="1:8" s="1" customFormat="1" ht="38.25" x14ac:dyDescent="0.2">
      <c r="A365" s="4">
        <v>1514</v>
      </c>
      <c r="B365" s="4">
        <v>4</v>
      </c>
      <c r="C365" s="4">
        <v>175</v>
      </c>
      <c r="D365" s="6" t="s">
        <v>1804</v>
      </c>
      <c r="E365" s="6" t="s">
        <v>1805</v>
      </c>
      <c r="F365" s="3"/>
      <c r="G365" s="3"/>
      <c r="H365" s="2" t="s">
        <v>9</v>
      </c>
    </row>
    <row r="366" spans="1:8" s="1" customFormat="1" ht="25.5" x14ac:dyDescent="0.2">
      <c r="A366" s="4">
        <v>1514</v>
      </c>
      <c r="B366" s="4">
        <v>4</v>
      </c>
      <c r="C366" s="4">
        <v>176</v>
      </c>
      <c r="D366" s="6" t="s">
        <v>1828</v>
      </c>
      <c r="E366" s="6" t="s">
        <v>1829</v>
      </c>
      <c r="F366" s="3"/>
      <c r="G366" s="3"/>
      <c r="H366" s="2" t="s">
        <v>9</v>
      </c>
    </row>
    <row r="367" spans="1:8" s="1" customFormat="1" ht="25.5" x14ac:dyDescent="0.2">
      <c r="A367" s="4">
        <v>1514</v>
      </c>
      <c r="B367" s="4">
        <v>4</v>
      </c>
      <c r="C367" s="4">
        <v>177</v>
      </c>
      <c r="D367" s="6" t="s">
        <v>1850</v>
      </c>
      <c r="E367" s="6" t="s">
        <v>1851</v>
      </c>
      <c r="F367" s="3"/>
      <c r="G367" s="3"/>
      <c r="H367" s="2" t="s">
        <v>9</v>
      </c>
    </row>
    <row r="368" spans="1:8" s="1" customFormat="1" ht="38.25" x14ac:dyDescent="0.2">
      <c r="A368" s="4">
        <v>1514</v>
      </c>
      <c r="B368" s="4">
        <v>4</v>
      </c>
      <c r="C368" s="4">
        <v>178</v>
      </c>
      <c r="D368" s="6" t="s">
        <v>1872</v>
      </c>
      <c r="E368" s="6" t="s">
        <v>1873</v>
      </c>
      <c r="F368" s="3"/>
      <c r="G368" s="3"/>
      <c r="H368" s="2" t="s">
        <v>9</v>
      </c>
    </row>
    <row r="369" spans="1:8" s="1" customFormat="1" ht="51" x14ac:dyDescent="0.2">
      <c r="A369" s="4">
        <v>1514</v>
      </c>
      <c r="B369" s="4">
        <v>4</v>
      </c>
      <c r="C369" s="4">
        <v>180</v>
      </c>
      <c r="D369" s="6" t="s">
        <v>1895</v>
      </c>
      <c r="E369" s="6" t="s">
        <v>1896</v>
      </c>
      <c r="F369" s="3"/>
      <c r="G369" s="3"/>
      <c r="H369" s="2" t="s">
        <v>9</v>
      </c>
    </row>
    <row r="370" spans="1:8" s="1" customFormat="1" ht="51" x14ac:dyDescent="0.2">
      <c r="A370" s="4">
        <v>1514</v>
      </c>
      <c r="B370" s="4">
        <v>4</v>
      </c>
      <c r="C370" s="4">
        <v>189</v>
      </c>
      <c r="D370" s="6" t="s">
        <v>1918</v>
      </c>
      <c r="E370" s="6" t="s">
        <v>1919</v>
      </c>
      <c r="F370" s="3"/>
      <c r="G370" s="3"/>
      <c r="H370" s="2" t="s">
        <v>1914</v>
      </c>
    </row>
    <row r="371" spans="1:8" s="1" customFormat="1" ht="51" x14ac:dyDescent="0.2">
      <c r="A371" s="4">
        <v>1514</v>
      </c>
      <c r="B371" s="4">
        <v>4</v>
      </c>
      <c r="C371" s="4">
        <v>192</v>
      </c>
      <c r="D371" s="6" t="s">
        <v>1941</v>
      </c>
      <c r="E371" s="6" t="s">
        <v>1942</v>
      </c>
      <c r="F371" s="3"/>
      <c r="G371" s="3"/>
      <c r="H371" s="2" t="s">
        <v>9</v>
      </c>
    </row>
    <row r="372" spans="1:8" s="1" customFormat="1" ht="25.5" x14ac:dyDescent="0.2">
      <c r="A372" s="4">
        <v>1514</v>
      </c>
      <c r="B372" s="4">
        <v>4</v>
      </c>
      <c r="C372" s="4">
        <v>193</v>
      </c>
      <c r="D372" s="6" t="s">
        <v>1963</v>
      </c>
      <c r="E372" s="6" t="s">
        <v>1964</v>
      </c>
      <c r="F372" s="3"/>
      <c r="G372" s="3"/>
      <c r="H372" s="2" t="s">
        <v>9</v>
      </c>
    </row>
    <row r="373" spans="1:8" s="1" customFormat="1" ht="25.5" x14ac:dyDescent="0.2">
      <c r="A373" s="4">
        <v>1514</v>
      </c>
      <c r="B373" s="4">
        <v>4</v>
      </c>
      <c r="C373" s="4">
        <v>194</v>
      </c>
      <c r="D373" s="6" t="s">
        <v>1985</v>
      </c>
      <c r="E373" s="6" t="s">
        <v>1986</v>
      </c>
      <c r="F373" s="3"/>
      <c r="G373" s="3"/>
      <c r="H373" s="2" t="s">
        <v>9</v>
      </c>
    </row>
    <row r="374" spans="1:8" s="1" customFormat="1" ht="38.25" x14ac:dyDescent="0.2">
      <c r="A374" s="4">
        <v>1514</v>
      </c>
      <c r="B374" s="4">
        <v>4</v>
      </c>
      <c r="C374" s="4">
        <v>196</v>
      </c>
      <c r="D374" s="6" t="s">
        <v>2007</v>
      </c>
      <c r="E374" s="6" t="s">
        <v>2008</v>
      </c>
      <c r="F374" s="3"/>
      <c r="G374" s="3"/>
      <c r="H374" s="2" t="s">
        <v>9</v>
      </c>
    </row>
    <row r="375" spans="1:8" s="1" customFormat="1" ht="25.5" x14ac:dyDescent="0.2">
      <c r="A375" s="4">
        <v>1514</v>
      </c>
      <c r="B375" s="4">
        <v>4</v>
      </c>
      <c r="C375" s="4">
        <v>198</v>
      </c>
      <c r="D375" s="6" t="s">
        <v>2027</v>
      </c>
      <c r="E375" s="6" t="s">
        <v>2028</v>
      </c>
      <c r="F375" s="3"/>
      <c r="G375" s="3"/>
      <c r="H375" s="2" t="s">
        <v>9</v>
      </c>
    </row>
    <row r="376" spans="1:8" s="1" customFormat="1" ht="25.5" x14ac:dyDescent="0.2">
      <c r="A376" s="4">
        <v>1514</v>
      </c>
      <c r="B376" s="4">
        <v>4</v>
      </c>
      <c r="C376" s="4">
        <v>199</v>
      </c>
      <c r="D376" s="6" t="s">
        <v>2050</v>
      </c>
      <c r="E376" s="6" t="s">
        <v>2051</v>
      </c>
      <c r="F376" s="3"/>
      <c r="G376" s="3"/>
      <c r="H376" s="2" t="s">
        <v>9</v>
      </c>
    </row>
    <row r="377" spans="1:8" s="1" customFormat="1" ht="51" x14ac:dyDescent="0.2">
      <c r="A377" s="4">
        <v>1514</v>
      </c>
      <c r="B377" s="4">
        <v>4</v>
      </c>
      <c r="C377" s="4">
        <v>200</v>
      </c>
      <c r="D377" s="6" t="s">
        <v>2070</v>
      </c>
      <c r="E377" s="6" t="s">
        <v>2071</v>
      </c>
      <c r="F377" s="3"/>
      <c r="G377" s="3"/>
      <c r="H377" s="2" t="s">
        <v>9</v>
      </c>
    </row>
    <row r="378" spans="1:8" s="1" customFormat="1" ht="51" x14ac:dyDescent="0.2">
      <c r="A378" s="4">
        <v>1657</v>
      </c>
      <c r="B378" s="4">
        <v>5</v>
      </c>
      <c r="C378" s="4">
        <v>3</v>
      </c>
      <c r="D378" s="6" t="s">
        <v>16</v>
      </c>
      <c r="E378" s="6" t="s">
        <v>17</v>
      </c>
      <c r="F378" s="3"/>
      <c r="G378" s="3"/>
      <c r="H378" s="2" t="s">
        <v>9</v>
      </c>
    </row>
    <row r="379" spans="1:8" s="1" customFormat="1" ht="25.5" x14ac:dyDescent="0.2">
      <c r="A379" s="4">
        <v>1657</v>
      </c>
      <c r="B379" s="4">
        <v>5</v>
      </c>
      <c r="C379" s="4">
        <v>7</v>
      </c>
      <c r="D379" s="6" t="s">
        <v>40</v>
      </c>
      <c r="E379" s="6" t="s">
        <v>41</v>
      </c>
      <c r="F379" s="3"/>
      <c r="G379" s="3"/>
      <c r="H379" s="2" t="s">
        <v>9</v>
      </c>
    </row>
    <row r="380" spans="1:8" s="1" customFormat="1" ht="25.5" x14ac:dyDescent="0.2">
      <c r="A380" s="4">
        <v>1657</v>
      </c>
      <c r="B380" s="4">
        <v>5</v>
      </c>
      <c r="C380" s="4">
        <v>8</v>
      </c>
      <c r="D380" s="6" t="s">
        <v>63</v>
      </c>
      <c r="E380" s="6" t="s">
        <v>64</v>
      </c>
      <c r="F380" s="3"/>
      <c r="G380" s="3"/>
      <c r="H380" s="2" t="s">
        <v>9</v>
      </c>
    </row>
    <row r="381" spans="1:8" s="1" customFormat="1" ht="76.5" x14ac:dyDescent="0.2">
      <c r="A381" s="4">
        <v>1657</v>
      </c>
      <c r="B381" s="4">
        <v>5</v>
      </c>
      <c r="C381" s="4">
        <v>10</v>
      </c>
      <c r="D381" s="6" t="s">
        <v>86</v>
      </c>
      <c r="E381" s="6" t="s">
        <v>87</v>
      </c>
      <c r="F381" s="3"/>
      <c r="G381" s="3"/>
      <c r="H381" s="2" t="s">
        <v>9</v>
      </c>
    </row>
    <row r="382" spans="1:8" s="1" customFormat="1" ht="25.5" x14ac:dyDescent="0.2">
      <c r="A382" s="4">
        <v>1657</v>
      </c>
      <c r="B382" s="4">
        <v>5</v>
      </c>
      <c r="C382" s="4">
        <v>11</v>
      </c>
      <c r="D382" s="6" t="s">
        <v>109</v>
      </c>
      <c r="E382" s="6" t="s">
        <v>110</v>
      </c>
      <c r="F382" s="3"/>
      <c r="G382" s="3"/>
      <c r="H382" s="2" t="s">
        <v>9</v>
      </c>
    </row>
    <row r="383" spans="1:8" s="1" customFormat="1" ht="25.5" x14ac:dyDescent="0.2">
      <c r="A383" s="4">
        <v>1657</v>
      </c>
      <c r="B383" s="4">
        <v>5</v>
      </c>
      <c r="C383" s="4">
        <v>12</v>
      </c>
      <c r="D383" s="6" t="s">
        <v>132</v>
      </c>
      <c r="E383" s="6" t="s">
        <v>133</v>
      </c>
      <c r="F383" s="3"/>
      <c r="G383" s="3"/>
      <c r="H383" s="2" t="s">
        <v>9</v>
      </c>
    </row>
    <row r="384" spans="1:8" s="1" customFormat="1" ht="38.25" x14ac:dyDescent="0.2">
      <c r="A384" s="4">
        <v>1657</v>
      </c>
      <c r="B384" s="4">
        <v>5</v>
      </c>
      <c r="C384" s="4">
        <v>14</v>
      </c>
      <c r="D384" s="6" t="s">
        <v>155</v>
      </c>
      <c r="E384" s="6" t="s">
        <v>156</v>
      </c>
      <c r="F384" s="3"/>
      <c r="G384" s="3"/>
      <c r="H384" s="2" t="s">
        <v>9</v>
      </c>
    </row>
    <row r="385" spans="1:8" s="1" customFormat="1" x14ac:dyDescent="0.2">
      <c r="A385" s="4">
        <v>1657</v>
      </c>
      <c r="B385" s="4">
        <v>5</v>
      </c>
      <c r="C385" s="4">
        <v>15</v>
      </c>
      <c r="D385" s="6" t="s">
        <v>179</v>
      </c>
      <c r="E385" s="6" t="s">
        <v>180</v>
      </c>
      <c r="F385" s="3"/>
      <c r="G385" s="3"/>
      <c r="H385" s="2" t="s">
        <v>9</v>
      </c>
    </row>
    <row r="386" spans="1:8" s="1" customFormat="1" ht="25.5" x14ac:dyDescent="0.2">
      <c r="A386" s="4">
        <v>1657</v>
      </c>
      <c r="B386" s="4">
        <v>5</v>
      </c>
      <c r="C386" s="4">
        <v>16</v>
      </c>
      <c r="D386" s="6" t="s">
        <v>202</v>
      </c>
      <c r="E386" s="6" t="s">
        <v>203</v>
      </c>
      <c r="F386" s="3"/>
      <c r="G386" s="3"/>
      <c r="H386" s="2" t="s">
        <v>9</v>
      </c>
    </row>
    <row r="387" spans="1:8" s="1" customFormat="1" x14ac:dyDescent="0.2">
      <c r="A387" s="4">
        <v>1657</v>
      </c>
      <c r="B387" s="4">
        <v>5</v>
      </c>
      <c r="C387" s="4">
        <v>22</v>
      </c>
      <c r="D387" s="6" t="s">
        <v>223</v>
      </c>
      <c r="E387" s="6" t="s">
        <v>224</v>
      </c>
      <c r="F387" s="3"/>
      <c r="G387" s="3"/>
      <c r="H387" s="2" t="s">
        <v>9</v>
      </c>
    </row>
    <row r="388" spans="1:8" s="1" customFormat="1" x14ac:dyDescent="0.2">
      <c r="A388" s="4">
        <v>1657</v>
      </c>
      <c r="B388" s="4">
        <v>5</v>
      </c>
      <c r="C388" s="4">
        <v>23</v>
      </c>
      <c r="D388" s="6" t="s">
        <v>245</v>
      </c>
      <c r="E388" s="6" t="s">
        <v>246</v>
      </c>
      <c r="F388" s="3"/>
      <c r="G388" s="3"/>
      <c r="H388" s="2" t="s">
        <v>9</v>
      </c>
    </row>
    <row r="389" spans="1:8" s="1" customFormat="1" ht="25.5" x14ac:dyDescent="0.2">
      <c r="A389" s="4">
        <v>1657</v>
      </c>
      <c r="B389" s="4">
        <v>5</v>
      </c>
      <c r="C389" s="4">
        <v>24</v>
      </c>
      <c r="D389" s="6" t="s">
        <v>266</v>
      </c>
      <c r="E389" s="6" t="s">
        <v>267</v>
      </c>
      <c r="F389" s="3"/>
      <c r="G389" s="3"/>
      <c r="H389" s="2" t="s">
        <v>9</v>
      </c>
    </row>
    <row r="390" spans="1:8" s="1" customFormat="1" ht="25.5" x14ac:dyDescent="0.2">
      <c r="A390" s="4">
        <v>1657</v>
      </c>
      <c r="B390" s="4">
        <v>5</v>
      </c>
      <c r="C390" s="4">
        <v>26</v>
      </c>
      <c r="D390" s="6" t="s">
        <v>288</v>
      </c>
      <c r="E390" s="6" t="s">
        <v>289</v>
      </c>
      <c r="F390" s="3"/>
      <c r="G390" s="3"/>
      <c r="H390" s="2" t="s">
        <v>9</v>
      </c>
    </row>
    <row r="391" spans="1:8" s="1" customFormat="1" x14ac:dyDescent="0.2">
      <c r="A391" s="4">
        <v>1657</v>
      </c>
      <c r="B391" s="4">
        <v>5</v>
      </c>
      <c r="C391" s="4">
        <v>28</v>
      </c>
      <c r="D391" s="6" t="s">
        <v>310</v>
      </c>
      <c r="E391" s="6" t="s">
        <v>310</v>
      </c>
      <c r="F391" s="3"/>
      <c r="G391" s="3"/>
      <c r="H391" s="2" t="s">
        <v>9</v>
      </c>
    </row>
    <row r="392" spans="1:8" s="1" customFormat="1" x14ac:dyDescent="0.2">
      <c r="A392" s="4">
        <v>1657</v>
      </c>
      <c r="B392" s="4">
        <v>5</v>
      </c>
      <c r="C392" s="4">
        <v>30</v>
      </c>
      <c r="D392" s="6" t="s">
        <v>329</v>
      </c>
      <c r="E392" s="6" t="s">
        <v>329</v>
      </c>
      <c r="F392" s="3"/>
      <c r="G392" s="3"/>
      <c r="H392" s="2" t="s">
        <v>9</v>
      </c>
    </row>
    <row r="393" spans="1:8" s="1" customFormat="1" ht="38.25" x14ac:dyDescent="0.2">
      <c r="A393" s="4">
        <v>1657</v>
      </c>
      <c r="B393" s="4">
        <v>5</v>
      </c>
      <c r="C393" s="4">
        <v>31</v>
      </c>
      <c r="D393" s="6" t="s">
        <v>351</v>
      </c>
      <c r="E393" s="6" t="s">
        <v>352</v>
      </c>
      <c r="F393" s="3"/>
      <c r="G393" s="3"/>
      <c r="H393" s="2" t="s">
        <v>9</v>
      </c>
    </row>
    <row r="394" spans="1:8" s="1" customFormat="1" x14ac:dyDescent="0.2">
      <c r="A394" s="4">
        <v>1657</v>
      </c>
      <c r="B394" s="4">
        <v>5</v>
      </c>
      <c r="C394" s="4">
        <v>33</v>
      </c>
      <c r="D394" s="6" t="s">
        <v>374</v>
      </c>
      <c r="E394" s="6" t="s">
        <v>375</v>
      </c>
      <c r="F394" s="3"/>
      <c r="G394" s="3"/>
      <c r="H394" s="2" t="s">
        <v>9</v>
      </c>
    </row>
    <row r="395" spans="1:8" s="1" customFormat="1" ht="25.5" x14ac:dyDescent="0.2">
      <c r="A395" s="4">
        <v>1657</v>
      </c>
      <c r="B395" s="4">
        <v>5</v>
      </c>
      <c r="C395" s="4">
        <v>34</v>
      </c>
      <c r="D395" s="6" t="s">
        <v>397</v>
      </c>
      <c r="E395" s="6" t="s">
        <v>398</v>
      </c>
      <c r="F395" s="3"/>
      <c r="G395" s="3"/>
      <c r="H395" s="2" t="s">
        <v>9</v>
      </c>
    </row>
    <row r="396" spans="1:8" s="1" customFormat="1" ht="38.25" x14ac:dyDescent="0.2">
      <c r="A396" s="4">
        <v>1657</v>
      </c>
      <c r="B396" s="4">
        <v>5</v>
      </c>
      <c r="C396" s="4">
        <v>35</v>
      </c>
      <c r="D396" s="6" t="s">
        <v>351</v>
      </c>
      <c r="E396" s="6" t="s">
        <v>420</v>
      </c>
      <c r="F396" s="3"/>
      <c r="G396" s="3"/>
      <c r="H396" s="2" t="s">
        <v>9</v>
      </c>
    </row>
    <row r="397" spans="1:8" s="1" customFormat="1" ht="25.5" x14ac:dyDescent="0.2">
      <c r="A397" s="4">
        <v>1657</v>
      </c>
      <c r="B397" s="4">
        <v>5</v>
      </c>
      <c r="C397" s="4">
        <v>38</v>
      </c>
      <c r="D397" s="6" t="s">
        <v>351</v>
      </c>
      <c r="E397" s="6" t="s">
        <v>440</v>
      </c>
      <c r="F397" s="3"/>
      <c r="G397" s="3"/>
      <c r="H397" s="2" t="s">
        <v>9</v>
      </c>
    </row>
    <row r="398" spans="1:8" s="1" customFormat="1" ht="25.5" x14ac:dyDescent="0.2">
      <c r="A398" s="4">
        <v>1657</v>
      </c>
      <c r="B398" s="4">
        <v>5</v>
      </c>
      <c r="C398" s="4">
        <v>39</v>
      </c>
      <c r="D398" s="6" t="s">
        <v>462</v>
      </c>
      <c r="E398" s="6" t="s">
        <v>463</v>
      </c>
      <c r="F398" s="3"/>
      <c r="G398" s="3"/>
      <c r="H398" s="2" t="s">
        <v>9</v>
      </c>
    </row>
    <row r="399" spans="1:8" s="1" customFormat="1" ht="38.25" x14ac:dyDescent="0.2">
      <c r="A399" s="4">
        <v>1657</v>
      </c>
      <c r="B399" s="4">
        <v>5</v>
      </c>
      <c r="C399" s="4">
        <v>40</v>
      </c>
      <c r="D399" s="6" t="s">
        <v>484</v>
      </c>
      <c r="E399" s="6" t="s">
        <v>485</v>
      </c>
      <c r="F399" s="3"/>
      <c r="G399" s="3"/>
      <c r="H399" s="2" t="s">
        <v>9</v>
      </c>
    </row>
    <row r="400" spans="1:8" s="1" customFormat="1" ht="38.25" x14ac:dyDescent="0.2">
      <c r="A400" s="4">
        <v>1657</v>
      </c>
      <c r="B400" s="4">
        <v>5</v>
      </c>
      <c r="C400" s="4">
        <v>41</v>
      </c>
      <c r="D400" s="6" t="s">
        <v>508</v>
      </c>
      <c r="E400" s="6" t="s">
        <v>509</v>
      </c>
      <c r="F400" s="3"/>
      <c r="G400" s="3"/>
      <c r="H400" s="2" t="s">
        <v>9</v>
      </c>
    </row>
    <row r="401" spans="1:8" s="1" customFormat="1" x14ac:dyDescent="0.2">
      <c r="A401" s="4">
        <v>1657</v>
      </c>
      <c r="B401" s="4">
        <v>5</v>
      </c>
      <c r="C401" s="4">
        <v>51</v>
      </c>
      <c r="D401" s="6" t="s">
        <v>530</v>
      </c>
      <c r="E401" s="6" t="s">
        <v>531</v>
      </c>
      <c r="F401" s="3"/>
      <c r="G401" s="3"/>
      <c r="H401" s="2" t="s">
        <v>9</v>
      </c>
    </row>
    <row r="402" spans="1:8" s="1" customFormat="1" ht="38.25" x14ac:dyDescent="0.2">
      <c r="A402" s="4">
        <v>1657</v>
      </c>
      <c r="B402" s="4">
        <v>5</v>
      </c>
      <c r="C402" s="4">
        <v>56</v>
      </c>
      <c r="D402" s="6" t="s">
        <v>554</v>
      </c>
      <c r="E402" s="6" t="s">
        <v>555</v>
      </c>
      <c r="F402" s="3"/>
      <c r="G402" s="3"/>
      <c r="H402" s="2" t="s">
        <v>9</v>
      </c>
    </row>
    <row r="403" spans="1:8" s="1" customFormat="1" x14ac:dyDescent="0.2">
      <c r="A403" s="4">
        <v>1657</v>
      </c>
      <c r="B403" s="4">
        <v>5</v>
      </c>
      <c r="C403" s="4">
        <v>57</v>
      </c>
      <c r="D403" s="6" t="s">
        <v>578</v>
      </c>
      <c r="E403" s="6" t="s">
        <v>579</v>
      </c>
      <c r="F403" s="3"/>
      <c r="G403" s="3"/>
      <c r="H403" s="2" t="s">
        <v>9</v>
      </c>
    </row>
    <row r="404" spans="1:8" s="1" customFormat="1" ht="25.5" x14ac:dyDescent="0.2">
      <c r="A404" s="4">
        <v>1657</v>
      </c>
      <c r="B404" s="4">
        <v>5</v>
      </c>
      <c r="C404" s="4">
        <v>58</v>
      </c>
      <c r="D404" s="6" t="s">
        <v>600</v>
      </c>
      <c r="E404" s="6" t="s">
        <v>601</v>
      </c>
      <c r="F404" s="3"/>
      <c r="G404" s="3"/>
      <c r="H404" s="2" t="s">
        <v>9</v>
      </c>
    </row>
    <row r="405" spans="1:8" s="1" customFormat="1" ht="25.5" x14ac:dyDescent="0.2">
      <c r="A405" s="4">
        <v>1657</v>
      </c>
      <c r="B405" s="4">
        <v>5</v>
      </c>
      <c r="C405" s="4">
        <v>59</v>
      </c>
      <c r="D405" s="6" t="s">
        <v>622</v>
      </c>
      <c r="E405" s="6" t="s">
        <v>623</v>
      </c>
      <c r="F405" s="3"/>
      <c r="G405" s="3"/>
      <c r="H405" s="2" t="s">
        <v>9</v>
      </c>
    </row>
    <row r="406" spans="1:8" s="1" customFormat="1" ht="25.5" x14ac:dyDescent="0.2">
      <c r="A406" s="4">
        <v>1657</v>
      </c>
      <c r="B406" s="4">
        <v>5</v>
      </c>
      <c r="C406" s="4">
        <v>60</v>
      </c>
      <c r="D406" s="6" t="s">
        <v>645</v>
      </c>
      <c r="E406" s="6" t="s">
        <v>646</v>
      </c>
      <c r="F406" s="3"/>
      <c r="G406" s="3"/>
      <c r="H406" s="2" t="s">
        <v>9</v>
      </c>
    </row>
    <row r="407" spans="1:8" s="1" customFormat="1" ht="51" x14ac:dyDescent="0.2">
      <c r="A407" s="4">
        <v>1657</v>
      </c>
      <c r="B407" s="4">
        <v>5</v>
      </c>
      <c r="C407" s="4">
        <v>61</v>
      </c>
      <c r="D407" s="6" t="s">
        <v>667</v>
      </c>
      <c r="E407" s="6" t="s">
        <v>668</v>
      </c>
      <c r="F407" s="3"/>
      <c r="G407" s="3"/>
      <c r="H407" s="2" t="s">
        <v>9</v>
      </c>
    </row>
    <row r="408" spans="1:8" s="1" customFormat="1" ht="51" x14ac:dyDescent="0.2">
      <c r="A408" s="4">
        <v>1657</v>
      </c>
      <c r="B408" s="4">
        <v>5</v>
      </c>
      <c r="C408" s="4">
        <v>63</v>
      </c>
      <c r="D408" s="6" t="s">
        <v>690</v>
      </c>
      <c r="E408" s="6" t="s">
        <v>691</v>
      </c>
      <c r="F408" s="3"/>
      <c r="G408" s="3"/>
      <c r="H408" s="2" t="s">
        <v>9</v>
      </c>
    </row>
    <row r="409" spans="1:8" s="1" customFormat="1" ht="25.5" x14ac:dyDescent="0.2">
      <c r="A409" s="4">
        <v>1657</v>
      </c>
      <c r="B409" s="4">
        <v>5</v>
      </c>
      <c r="C409" s="4">
        <v>66</v>
      </c>
      <c r="D409" s="6" t="s">
        <v>713</v>
      </c>
      <c r="E409" s="6" t="s">
        <v>714</v>
      </c>
      <c r="F409" s="3"/>
      <c r="G409" s="3"/>
      <c r="H409" s="2" t="s">
        <v>9</v>
      </c>
    </row>
    <row r="410" spans="1:8" s="1" customFormat="1" ht="38.25" x14ac:dyDescent="0.2">
      <c r="A410" s="4">
        <v>1657</v>
      </c>
      <c r="B410" s="4">
        <v>5</v>
      </c>
      <c r="C410" s="4">
        <v>67</v>
      </c>
      <c r="D410" s="6" t="s">
        <v>735</v>
      </c>
      <c r="E410" s="6" t="s">
        <v>736</v>
      </c>
      <c r="F410" s="3"/>
      <c r="G410" s="3"/>
      <c r="H410" s="2" t="s">
        <v>9</v>
      </c>
    </row>
    <row r="411" spans="1:8" s="1" customFormat="1" x14ac:dyDescent="0.2">
      <c r="A411" s="4">
        <v>1657</v>
      </c>
      <c r="B411" s="4">
        <v>5</v>
      </c>
      <c r="C411" s="4">
        <v>68</v>
      </c>
      <c r="D411" s="6" t="s">
        <v>755</v>
      </c>
      <c r="E411" s="6" t="s">
        <v>755</v>
      </c>
      <c r="F411" s="3"/>
      <c r="G411" s="3"/>
      <c r="H411" s="2" t="s">
        <v>9</v>
      </c>
    </row>
    <row r="412" spans="1:8" s="1" customFormat="1" ht="25.5" x14ac:dyDescent="0.2">
      <c r="A412" s="4">
        <v>1657</v>
      </c>
      <c r="B412" s="4">
        <v>5</v>
      </c>
      <c r="C412" s="4">
        <v>71</v>
      </c>
      <c r="D412" s="6" t="s">
        <v>774</v>
      </c>
      <c r="E412" s="6" t="s">
        <v>775</v>
      </c>
      <c r="F412" s="3"/>
      <c r="G412" s="3"/>
      <c r="H412" s="2" t="s">
        <v>9</v>
      </c>
    </row>
    <row r="413" spans="1:8" s="1" customFormat="1" x14ac:dyDescent="0.2">
      <c r="A413" s="4">
        <v>1657</v>
      </c>
      <c r="B413" s="4">
        <v>5</v>
      </c>
      <c r="C413" s="4">
        <v>72</v>
      </c>
      <c r="D413" s="6" t="s">
        <v>797</v>
      </c>
      <c r="E413" s="6" t="s">
        <v>798</v>
      </c>
      <c r="F413" s="3"/>
      <c r="G413" s="3"/>
      <c r="H413" s="2" t="s">
        <v>9</v>
      </c>
    </row>
    <row r="414" spans="1:8" s="1" customFormat="1" ht="25.5" x14ac:dyDescent="0.2">
      <c r="A414" s="4">
        <v>1657</v>
      </c>
      <c r="B414" s="4">
        <v>5</v>
      </c>
      <c r="C414" s="4">
        <v>75</v>
      </c>
      <c r="D414" s="6" t="s">
        <v>819</v>
      </c>
      <c r="E414" s="6" t="s">
        <v>820</v>
      </c>
      <c r="F414" s="3"/>
      <c r="G414" s="3"/>
      <c r="H414" s="2" t="s">
        <v>9</v>
      </c>
    </row>
    <row r="415" spans="1:8" s="1" customFormat="1" x14ac:dyDescent="0.2">
      <c r="A415" s="4">
        <v>1657</v>
      </c>
      <c r="B415" s="4">
        <v>5</v>
      </c>
      <c r="C415" s="4">
        <v>76</v>
      </c>
      <c r="D415" s="6" t="s">
        <v>838</v>
      </c>
      <c r="E415" s="6" t="s">
        <v>839</v>
      </c>
      <c r="F415" s="3"/>
      <c r="G415" s="3"/>
      <c r="H415" s="2" t="s">
        <v>9</v>
      </c>
    </row>
    <row r="416" spans="1:8" s="1" customFormat="1" ht="25.5" x14ac:dyDescent="0.2">
      <c r="A416" s="4">
        <v>1657</v>
      </c>
      <c r="B416" s="4">
        <v>5</v>
      </c>
      <c r="C416" s="4">
        <v>77</v>
      </c>
      <c r="D416" s="6" t="s">
        <v>860</v>
      </c>
      <c r="E416" s="6" t="s">
        <v>861</v>
      </c>
      <c r="F416" s="3"/>
      <c r="G416" s="3"/>
      <c r="H416" s="2" t="s">
        <v>9</v>
      </c>
    </row>
    <row r="417" spans="1:8" s="1" customFormat="1" ht="25.5" x14ac:dyDescent="0.2">
      <c r="A417" s="4">
        <v>1657</v>
      </c>
      <c r="B417" s="4">
        <v>5</v>
      </c>
      <c r="C417" s="4">
        <v>82</v>
      </c>
      <c r="D417" s="6" t="s">
        <v>883</v>
      </c>
      <c r="E417" s="6" t="s">
        <v>884</v>
      </c>
      <c r="F417" s="3"/>
      <c r="G417" s="3"/>
      <c r="H417" s="2" t="s">
        <v>9</v>
      </c>
    </row>
    <row r="418" spans="1:8" s="1" customFormat="1" ht="38.25" x14ac:dyDescent="0.2">
      <c r="A418" s="4">
        <v>1657</v>
      </c>
      <c r="B418" s="4">
        <v>5</v>
      </c>
      <c r="C418" s="4">
        <v>83</v>
      </c>
      <c r="D418" s="6" t="s">
        <v>905</v>
      </c>
      <c r="E418" s="6" t="s">
        <v>906</v>
      </c>
      <c r="F418" s="3"/>
      <c r="G418" s="3"/>
      <c r="H418" s="2" t="s">
        <v>9</v>
      </c>
    </row>
    <row r="419" spans="1:8" s="1" customFormat="1" ht="25.5" x14ac:dyDescent="0.2">
      <c r="A419" s="4">
        <v>1657</v>
      </c>
      <c r="B419" s="4">
        <v>5</v>
      </c>
      <c r="C419" s="4">
        <v>85</v>
      </c>
      <c r="D419" s="6" t="s">
        <v>927</v>
      </c>
      <c r="E419" s="6" t="s">
        <v>928</v>
      </c>
      <c r="F419" s="3"/>
      <c r="G419" s="3"/>
      <c r="H419" s="2" t="s">
        <v>9</v>
      </c>
    </row>
    <row r="420" spans="1:8" s="1" customFormat="1" ht="25.5" x14ac:dyDescent="0.2">
      <c r="A420" s="4">
        <v>1657</v>
      </c>
      <c r="B420" s="4">
        <v>5</v>
      </c>
      <c r="C420" s="4">
        <v>88</v>
      </c>
      <c r="D420" s="6" t="s">
        <v>948</v>
      </c>
      <c r="E420" s="6"/>
      <c r="F420" s="3"/>
      <c r="G420" s="3"/>
      <c r="H420" s="2" t="s">
        <v>9</v>
      </c>
    </row>
    <row r="421" spans="1:8" s="1" customFormat="1" ht="25.5" x14ac:dyDescent="0.2">
      <c r="A421" s="4">
        <v>1657</v>
      </c>
      <c r="B421" s="4">
        <v>5</v>
      </c>
      <c r="C421" s="4">
        <v>90</v>
      </c>
      <c r="D421" s="6" t="s">
        <v>965</v>
      </c>
      <c r="E421" s="6" t="s">
        <v>966</v>
      </c>
      <c r="F421" s="3"/>
      <c r="G421" s="3"/>
      <c r="H421" s="2" t="s">
        <v>9</v>
      </c>
    </row>
    <row r="422" spans="1:8" s="1" customFormat="1" x14ac:dyDescent="0.2">
      <c r="A422" s="4">
        <v>1657</v>
      </c>
      <c r="B422" s="4">
        <v>5</v>
      </c>
      <c r="C422" s="4">
        <v>92</v>
      </c>
      <c r="D422" s="6" t="s">
        <v>987</v>
      </c>
      <c r="E422" s="6" t="s">
        <v>988</v>
      </c>
      <c r="F422" s="3"/>
      <c r="G422" s="3"/>
      <c r="H422" s="2" t="s">
        <v>9</v>
      </c>
    </row>
    <row r="423" spans="1:8" s="1" customFormat="1" ht="25.5" x14ac:dyDescent="0.2">
      <c r="A423" s="4">
        <v>1657</v>
      </c>
      <c r="B423" s="4">
        <v>5</v>
      </c>
      <c r="C423" s="4">
        <v>95</v>
      </c>
      <c r="D423" s="6" t="s">
        <v>179</v>
      </c>
      <c r="E423" s="6" t="s">
        <v>1008</v>
      </c>
      <c r="F423" s="3"/>
      <c r="G423" s="3"/>
      <c r="H423" s="2" t="s">
        <v>9</v>
      </c>
    </row>
    <row r="424" spans="1:8" s="1" customFormat="1" ht="38.25" x14ac:dyDescent="0.2">
      <c r="A424" s="4">
        <v>1657</v>
      </c>
      <c r="B424" s="4">
        <v>5</v>
      </c>
      <c r="C424" s="4">
        <v>96</v>
      </c>
      <c r="D424" s="6" t="s">
        <v>1030</v>
      </c>
      <c r="E424" s="6" t="s">
        <v>1031</v>
      </c>
      <c r="F424" s="3"/>
      <c r="G424" s="3"/>
      <c r="H424" s="2" t="s">
        <v>9</v>
      </c>
    </row>
    <row r="425" spans="1:8" s="1" customFormat="1" ht="25.5" x14ac:dyDescent="0.2">
      <c r="A425" s="4">
        <v>1657</v>
      </c>
      <c r="B425" s="4">
        <v>5</v>
      </c>
      <c r="C425" s="4">
        <v>99</v>
      </c>
      <c r="D425" s="6" t="s">
        <v>690</v>
      </c>
      <c r="E425" s="6" t="s">
        <v>1053</v>
      </c>
      <c r="F425" s="3"/>
      <c r="G425" s="3"/>
      <c r="H425" s="2" t="s">
        <v>9</v>
      </c>
    </row>
    <row r="426" spans="1:8" s="1" customFormat="1" ht="63.75" x14ac:dyDescent="0.2">
      <c r="A426" s="4">
        <v>1657</v>
      </c>
      <c r="B426" s="4">
        <v>5</v>
      </c>
      <c r="C426" s="4">
        <v>100</v>
      </c>
      <c r="D426" s="6" t="s">
        <v>1075</v>
      </c>
      <c r="E426" s="6" t="s">
        <v>1076</v>
      </c>
      <c r="F426" s="3"/>
      <c r="G426" s="3"/>
      <c r="H426" s="2" t="s">
        <v>9</v>
      </c>
    </row>
    <row r="427" spans="1:8" s="1" customFormat="1" ht="25.5" x14ac:dyDescent="0.2">
      <c r="A427" s="4">
        <v>1657</v>
      </c>
      <c r="B427" s="4">
        <v>5</v>
      </c>
      <c r="C427" s="4">
        <v>101</v>
      </c>
      <c r="D427" s="6" t="s">
        <v>1097</v>
      </c>
      <c r="E427" s="6" t="s">
        <v>1098</v>
      </c>
      <c r="F427" s="3"/>
      <c r="G427" s="3"/>
      <c r="H427" s="2" t="s">
        <v>9</v>
      </c>
    </row>
    <row r="428" spans="1:8" s="1" customFormat="1" ht="38.25" x14ac:dyDescent="0.2">
      <c r="A428" s="4">
        <v>1657</v>
      </c>
      <c r="B428" s="4">
        <v>5</v>
      </c>
      <c r="C428" s="4">
        <v>103</v>
      </c>
      <c r="D428" s="6" t="s">
        <v>1120</v>
      </c>
      <c r="E428" s="6" t="s">
        <v>1121</v>
      </c>
      <c r="F428" s="3"/>
      <c r="G428" s="3"/>
      <c r="H428" s="2" t="s">
        <v>9</v>
      </c>
    </row>
    <row r="429" spans="1:8" s="1" customFormat="1" ht="25.5" x14ac:dyDescent="0.2">
      <c r="A429" s="4">
        <v>1657</v>
      </c>
      <c r="B429" s="4">
        <v>5</v>
      </c>
      <c r="C429" s="4">
        <v>106</v>
      </c>
      <c r="D429" s="6" t="s">
        <v>1143</v>
      </c>
      <c r="E429" s="6" t="s">
        <v>1144</v>
      </c>
      <c r="F429" s="3"/>
      <c r="G429" s="3"/>
      <c r="H429" s="2" t="s">
        <v>9</v>
      </c>
    </row>
    <row r="430" spans="1:8" s="1" customFormat="1" x14ac:dyDescent="0.2">
      <c r="A430" s="4">
        <v>1657</v>
      </c>
      <c r="B430" s="4">
        <v>5</v>
      </c>
      <c r="C430" s="4">
        <v>114</v>
      </c>
      <c r="D430" s="6" t="s">
        <v>1166</v>
      </c>
      <c r="E430" s="6" t="s">
        <v>1167</v>
      </c>
      <c r="F430" s="3"/>
      <c r="G430" s="3"/>
      <c r="H430" s="2" t="s">
        <v>9</v>
      </c>
    </row>
    <row r="431" spans="1:8" s="1" customFormat="1" ht="38.25" x14ac:dyDescent="0.2">
      <c r="A431" s="4">
        <v>1657</v>
      </c>
      <c r="B431" s="4">
        <v>5</v>
      </c>
      <c r="C431" s="4">
        <v>119</v>
      </c>
      <c r="D431" s="6" t="s">
        <v>1188</v>
      </c>
      <c r="E431" s="6" t="s">
        <v>1189</v>
      </c>
      <c r="F431" s="3"/>
      <c r="G431" s="3"/>
      <c r="H431" s="2" t="s">
        <v>9</v>
      </c>
    </row>
    <row r="432" spans="1:8" s="1" customFormat="1" ht="25.5" x14ac:dyDescent="0.2">
      <c r="A432" s="4">
        <v>1657</v>
      </c>
      <c r="B432" s="4">
        <v>5</v>
      </c>
      <c r="C432" s="4">
        <v>120</v>
      </c>
      <c r="D432" s="6" t="s">
        <v>1211</v>
      </c>
      <c r="E432" s="6" t="s">
        <v>1212</v>
      </c>
      <c r="F432" s="3"/>
      <c r="G432" s="3"/>
      <c r="H432" s="2" t="s">
        <v>9</v>
      </c>
    </row>
    <row r="433" spans="1:8" s="1" customFormat="1" x14ac:dyDescent="0.2">
      <c r="A433" s="4">
        <v>1657</v>
      </c>
      <c r="B433" s="4">
        <v>5</v>
      </c>
      <c r="C433" s="4">
        <v>126</v>
      </c>
      <c r="D433" s="6" t="s">
        <v>351</v>
      </c>
      <c r="E433" s="6" t="s">
        <v>1232</v>
      </c>
      <c r="F433" s="3"/>
      <c r="G433" s="3"/>
      <c r="H433" s="2" t="s">
        <v>9</v>
      </c>
    </row>
    <row r="434" spans="1:8" s="1" customFormat="1" ht="25.5" x14ac:dyDescent="0.2">
      <c r="A434" s="4">
        <v>1657</v>
      </c>
      <c r="B434" s="4">
        <v>5</v>
      </c>
      <c r="C434" s="4">
        <v>129</v>
      </c>
      <c r="D434" s="6" t="s">
        <v>690</v>
      </c>
      <c r="E434" s="6" t="s">
        <v>1251</v>
      </c>
      <c r="F434" s="3"/>
      <c r="G434" s="3"/>
      <c r="H434" s="2" t="s">
        <v>9</v>
      </c>
    </row>
    <row r="435" spans="1:8" s="1" customFormat="1" ht="25.5" x14ac:dyDescent="0.2">
      <c r="A435" s="4">
        <v>1657</v>
      </c>
      <c r="B435" s="4">
        <v>5</v>
      </c>
      <c r="C435" s="4">
        <v>130</v>
      </c>
      <c r="D435" s="6" t="s">
        <v>1272</v>
      </c>
      <c r="E435" s="6" t="s">
        <v>1273</v>
      </c>
      <c r="F435" s="3"/>
      <c r="G435" s="3"/>
      <c r="H435" s="2" t="s">
        <v>9</v>
      </c>
    </row>
    <row r="436" spans="1:8" s="1" customFormat="1" ht="38.25" x14ac:dyDescent="0.2">
      <c r="A436" s="4">
        <v>1657</v>
      </c>
      <c r="B436" s="4">
        <v>5</v>
      </c>
      <c r="C436" s="4">
        <v>131</v>
      </c>
      <c r="D436" s="6" t="s">
        <v>1296</v>
      </c>
      <c r="E436" s="6" t="s">
        <v>1297</v>
      </c>
      <c r="F436" s="3"/>
      <c r="G436" s="3"/>
      <c r="H436" s="2" t="s">
        <v>9</v>
      </c>
    </row>
    <row r="437" spans="1:8" s="1" customFormat="1" ht="25.5" x14ac:dyDescent="0.2">
      <c r="A437" s="4">
        <v>1657</v>
      </c>
      <c r="B437" s="4">
        <v>5</v>
      </c>
      <c r="C437" s="4">
        <v>137</v>
      </c>
      <c r="D437" s="6" t="s">
        <v>1318</v>
      </c>
      <c r="E437" s="6" t="s">
        <v>1319</v>
      </c>
      <c r="F437" s="3"/>
      <c r="G437" s="3"/>
      <c r="H437" s="2" t="s">
        <v>9</v>
      </c>
    </row>
    <row r="438" spans="1:8" s="1" customFormat="1" ht="51" x14ac:dyDescent="0.2">
      <c r="A438" s="4">
        <v>1657</v>
      </c>
      <c r="B438" s="4">
        <v>5</v>
      </c>
      <c r="C438" s="4">
        <v>139</v>
      </c>
      <c r="D438" s="6" t="s">
        <v>1342</v>
      </c>
      <c r="E438" s="6" t="s">
        <v>1343</v>
      </c>
      <c r="F438" s="3"/>
      <c r="G438" s="3"/>
      <c r="H438" s="2" t="s">
        <v>9</v>
      </c>
    </row>
    <row r="439" spans="1:8" s="1" customFormat="1" ht="63.75" x14ac:dyDescent="0.2">
      <c r="A439" s="4">
        <v>1657</v>
      </c>
      <c r="B439" s="4">
        <v>5</v>
      </c>
      <c r="C439" s="4">
        <v>143</v>
      </c>
      <c r="D439" s="6" t="s">
        <v>1365</v>
      </c>
      <c r="E439" s="6" t="s">
        <v>1366</v>
      </c>
      <c r="F439" s="3"/>
      <c r="G439" s="3"/>
      <c r="H439" s="2" t="s">
        <v>9</v>
      </c>
    </row>
    <row r="440" spans="1:8" s="1" customFormat="1" ht="38.25" x14ac:dyDescent="0.2">
      <c r="A440" s="4">
        <v>1657</v>
      </c>
      <c r="B440" s="4">
        <v>5</v>
      </c>
      <c r="C440" s="4">
        <v>145</v>
      </c>
      <c r="D440" s="6" t="s">
        <v>1097</v>
      </c>
      <c r="E440" s="6" t="s">
        <v>1388</v>
      </c>
      <c r="F440" s="3"/>
      <c r="G440" s="3"/>
      <c r="H440" s="2" t="s">
        <v>9</v>
      </c>
    </row>
    <row r="441" spans="1:8" s="1" customFormat="1" ht="38.25" x14ac:dyDescent="0.2">
      <c r="A441" s="4">
        <v>1657</v>
      </c>
      <c r="B441" s="4">
        <v>5</v>
      </c>
      <c r="C441" s="4">
        <v>146</v>
      </c>
      <c r="D441" s="6" t="s">
        <v>351</v>
      </c>
      <c r="E441" s="6" t="s">
        <v>1411</v>
      </c>
      <c r="F441" s="3"/>
      <c r="G441" s="3"/>
      <c r="H441" s="2" t="s">
        <v>9</v>
      </c>
    </row>
    <row r="442" spans="1:8" s="1" customFormat="1" ht="89.25" x14ac:dyDescent="0.2">
      <c r="A442" s="4">
        <v>1657</v>
      </c>
      <c r="B442" s="4">
        <v>5</v>
      </c>
      <c r="C442" s="4">
        <v>147</v>
      </c>
      <c r="D442" s="6" t="s">
        <v>1433</v>
      </c>
      <c r="E442" s="6" t="s">
        <v>1434</v>
      </c>
      <c r="F442" s="3"/>
      <c r="G442" s="3"/>
      <c r="H442" s="2" t="s">
        <v>9</v>
      </c>
    </row>
    <row r="443" spans="1:8" s="1" customFormat="1" ht="38.25" x14ac:dyDescent="0.2">
      <c r="A443" s="4">
        <v>1657</v>
      </c>
      <c r="B443" s="4">
        <v>5</v>
      </c>
      <c r="C443" s="4">
        <v>148</v>
      </c>
      <c r="D443" s="6" t="s">
        <v>1457</v>
      </c>
      <c r="E443" s="6" t="s">
        <v>1458</v>
      </c>
      <c r="F443" s="3"/>
      <c r="G443" s="3"/>
      <c r="H443" s="2" t="s">
        <v>9</v>
      </c>
    </row>
    <row r="444" spans="1:8" s="1" customFormat="1" x14ac:dyDescent="0.2">
      <c r="A444" s="4">
        <v>1657</v>
      </c>
      <c r="B444" s="4">
        <v>5</v>
      </c>
      <c r="C444" s="4">
        <v>149</v>
      </c>
      <c r="D444" s="6" t="s">
        <v>1481</v>
      </c>
      <c r="E444" s="6" t="s">
        <v>1482</v>
      </c>
      <c r="F444" s="3"/>
      <c r="G444" s="3"/>
      <c r="H444" s="2" t="s">
        <v>9</v>
      </c>
    </row>
    <row r="445" spans="1:8" s="1" customFormat="1" ht="51" x14ac:dyDescent="0.2">
      <c r="A445" s="4">
        <v>1657</v>
      </c>
      <c r="B445" s="4">
        <v>5</v>
      </c>
      <c r="C445" s="4">
        <v>150</v>
      </c>
      <c r="D445" s="6" t="s">
        <v>1503</v>
      </c>
      <c r="E445" s="6" t="s">
        <v>1504</v>
      </c>
      <c r="F445" s="3"/>
      <c r="G445" s="3"/>
      <c r="H445" s="2" t="s">
        <v>9</v>
      </c>
    </row>
    <row r="446" spans="1:8" s="1" customFormat="1" ht="38.25" x14ac:dyDescent="0.2">
      <c r="A446" s="4">
        <v>1657</v>
      </c>
      <c r="B446" s="4">
        <v>5</v>
      </c>
      <c r="C446" s="4">
        <v>151</v>
      </c>
      <c r="D446" s="6" t="s">
        <v>1525</v>
      </c>
      <c r="E446" s="6" t="s">
        <v>1526</v>
      </c>
      <c r="F446" s="3"/>
      <c r="G446" s="3"/>
      <c r="H446" s="2" t="s">
        <v>9</v>
      </c>
    </row>
    <row r="447" spans="1:8" s="1" customFormat="1" ht="25.5" x14ac:dyDescent="0.2">
      <c r="A447" s="4">
        <v>1657</v>
      </c>
      <c r="B447" s="4">
        <v>5</v>
      </c>
      <c r="C447" s="4">
        <v>157</v>
      </c>
      <c r="D447" s="6" t="s">
        <v>1546</v>
      </c>
      <c r="E447" s="6" t="s">
        <v>1547</v>
      </c>
      <c r="F447" s="3"/>
      <c r="G447" s="3"/>
      <c r="H447" s="2" t="s">
        <v>9</v>
      </c>
    </row>
    <row r="448" spans="1:8" s="1" customFormat="1" ht="38.25" x14ac:dyDescent="0.2">
      <c r="A448" s="4">
        <v>1657</v>
      </c>
      <c r="B448" s="4">
        <v>5</v>
      </c>
      <c r="C448" s="4">
        <v>158</v>
      </c>
      <c r="D448" s="6" t="s">
        <v>1566</v>
      </c>
      <c r="E448" s="6" t="s">
        <v>1567</v>
      </c>
      <c r="F448" s="3"/>
      <c r="G448" s="3"/>
      <c r="H448" s="2" t="s">
        <v>9</v>
      </c>
    </row>
    <row r="449" spans="1:8" s="1" customFormat="1" ht="38.25" x14ac:dyDescent="0.2">
      <c r="A449" s="4">
        <v>1657</v>
      </c>
      <c r="B449" s="4">
        <v>5</v>
      </c>
      <c r="C449" s="4">
        <v>159</v>
      </c>
      <c r="D449" s="6" t="s">
        <v>1588</v>
      </c>
      <c r="E449" s="6" t="s">
        <v>1589</v>
      </c>
      <c r="F449" s="3"/>
      <c r="G449" s="3"/>
      <c r="H449" s="2" t="s">
        <v>9</v>
      </c>
    </row>
    <row r="450" spans="1:8" s="1" customFormat="1" ht="25.5" x14ac:dyDescent="0.2">
      <c r="A450" s="4">
        <v>1657</v>
      </c>
      <c r="B450" s="4">
        <v>5</v>
      </c>
      <c r="C450" s="4">
        <v>160</v>
      </c>
      <c r="D450" s="6" t="s">
        <v>1611</v>
      </c>
      <c r="E450" s="6" t="s">
        <v>1612</v>
      </c>
      <c r="F450" s="3"/>
      <c r="G450" s="3"/>
      <c r="H450" s="2" t="s">
        <v>9</v>
      </c>
    </row>
    <row r="451" spans="1:8" s="1" customFormat="1" ht="25.5" x14ac:dyDescent="0.2">
      <c r="A451" s="4">
        <v>1657</v>
      </c>
      <c r="B451" s="4">
        <v>5</v>
      </c>
      <c r="C451" s="4">
        <v>162</v>
      </c>
      <c r="D451" s="6" t="s">
        <v>1634</v>
      </c>
      <c r="E451" s="6" t="s">
        <v>1635</v>
      </c>
      <c r="F451" s="3"/>
      <c r="G451" s="3"/>
      <c r="H451" s="2" t="s">
        <v>9</v>
      </c>
    </row>
    <row r="452" spans="1:8" s="1" customFormat="1" ht="25.5" x14ac:dyDescent="0.2">
      <c r="A452" s="4">
        <v>1657</v>
      </c>
      <c r="B452" s="4">
        <v>5</v>
      </c>
      <c r="C452" s="4">
        <v>164</v>
      </c>
      <c r="D452" s="6" t="s">
        <v>351</v>
      </c>
      <c r="E452" s="6" t="s">
        <v>1657</v>
      </c>
      <c r="F452" s="3"/>
      <c r="G452" s="3"/>
      <c r="H452" s="2" t="s">
        <v>9</v>
      </c>
    </row>
    <row r="453" spans="1:8" s="1" customFormat="1" ht="25.5" x14ac:dyDescent="0.2">
      <c r="A453" s="4">
        <v>1657</v>
      </c>
      <c r="B453" s="4">
        <v>5</v>
      </c>
      <c r="C453" s="4">
        <v>166</v>
      </c>
      <c r="D453" s="6" t="s">
        <v>1678</v>
      </c>
      <c r="E453" s="6" t="s">
        <v>1679</v>
      </c>
      <c r="F453" s="3"/>
      <c r="G453" s="3"/>
      <c r="H453" s="2" t="s">
        <v>9</v>
      </c>
    </row>
    <row r="454" spans="1:8" s="1" customFormat="1" x14ac:dyDescent="0.2">
      <c r="A454" s="4">
        <v>1657</v>
      </c>
      <c r="B454" s="4">
        <v>5</v>
      </c>
      <c r="C454" s="4">
        <v>167</v>
      </c>
      <c r="D454" s="6" t="s">
        <v>179</v>
      </c>
      <c r="E454" s="6"/>
      <c r="F454" s="3"/>
      <c r="G454" s="3"/>
      <c r="H454" s="2" t="s">
        <v>9</v>
      </c>
    </row>
    <row r="455" spans="1:8" s="1" customFormat="1" ht="89.25" x14ac:dyDescent="0.2">
      <c r="A455" s="4">
        <v>1657</v>
      </c>
      <c r="B455" s="4">
        <v>5</v>
      </c>
      <c r="C455" s="4">
        <v>168</v>
      </c>
      <c r="D455" s="6" t="s">
        <v>1718</v>
      </c>
      <c r="E455" s="6" t="s">
        <v>1719</v>
      </c>
      <c r="F455" s="3"/>
      <c r="G455" s="3"/>
      <c r="H455" s="2" t="s">
        <v>9</v>
      </c>
    </row>
    <row r="456" spans="1:8" s="1" customFormat="1" ht="25.5" x14ac:dyDescent="0.2">
      <c r="A456" s="4">
        <v>1657</v>
      </c>
      <c r="B456" s="4">
        <v>5</v>
      </c>
      <c r="C456" s="4">
        <v>172</v>
      </c>
      <c r="D456" s="6" t="s">
        <v>1739</v>
      </c>
      <c r="E456" s="6" t="s">
        <v>1740</v>
      </c>
      <c r="F456" s="3"/>
      <c r="G456" s="3"/>
      <c r="H456" s="2" t="s">
        <v>9</v>
      </c>
    </row>
    <row r="457" spans="1:8" s="1" customFormat="1" ht="25.5" x14ac:dyDescent="0.2">
      <c r="A457" s="4">
        <v>1657</v>
      </c>
      <c r="B457" s="4">
        <v>5</v>
      </c>
      <c r="C457" s="4">
        <v>173</v>
      </c>
      <c r="D457" s="6" t="s">
        <v>1761</v>
      </c>
      <c r="E457" s="6" t="s">
        <v>1762</v>
      </c>
      <c r="F457" s="3"/>
      <c r="G457" s="3"/>
      <c r="H457" s="2" t="s">
        <v>9</v>
      </c>
    </row>
    <row r="458" spans="1:8" s="1" customFormat="1" ht="25.5" x14ac:dyDescent="0.2">
      <c r="A458" s="4">
        <v>1657</v>
      </c>
      <c r="B458" s="4">
        <v>5</v>
      </c>
      <c r="C458" s="4">
        <v>174</v>
      </c>
      <c r="D458" s="6" t="s">
        <v>1783</v>
      </c>
      <c r="E458" s="6" t="s">
        <v>1784</v>
      </c>
      <c r="F458" s="3"/>
      <c r="G458" s="3"/>
      <c r="H458" s="2" t="s">
        <v>9</v>
      </c>
    </row>
    <row r="459" spans="1:8" s="1" customFormat="1" ht="76.5" x14ac:dyDescent="0.2">
      <c r="A459" s="4">
        <v>1657</v>
      </c>
      <c r="B459" s="4">
        <v>5</v>
      </c>
      <c r="C459" s="4">
        <v>175</v>
      </c>
      <c r="D459" s="6" t="s">
        <v>1806</v>
      </c>
      <c r="E459" s="6" t="s">
        <v>1807</v>
      </c>
      <c r="F459" s="3"/>
      <c r="G459" s="3"/>
      <c r="H459" s="2" t="s">
        <v>9</v>
      </c>
    </row>
    <row r="460" spans="1:8" s="1" customFormat="1" ht="38.25" x14ac:dyDescent="0.2">
      <c r="A460" s="4">
        <v>1657</v>
      </c>
      <c r="B460" s="4">
        <v>5</v>
      </c>
      <c r="C460" s="4">
        <v>176</v>
      </c>
      <c r="D460" s="6" t="s">
        <v>1830</v>
      </c>
      <c r="E460" s="6" t="s">
        <v>1831</v>
      </c>
      <c r="F460" s="3"/>
      <c r="G460" s="3"/>
      <c r="H460" s="2" t="s">
        <v>9</v>
      </c>
    </row>
    <row r="461" spans="1:8" s="1" customFormat="1" ht="25.5" x14ac:dyDescent="0.2">
      <c r="A461" s="4">
        <v>1657</v>
      </c>
      <c r="B461" s="4">
        <v>5</v>
      </c>
      <c r="C461" s="4">
        <v>177</v>
      </c>
      <c r="D461" s="6" t="s">
        <v>862</v>
      </c>
      <c r="E461" s="6" t="s">
        <v>1852</v>
      </c>
      <c r="F461" s="3"/>
      <c r="G461" s="3"/>
      <c r="H461" s="2" t="s">
        <v>9</v>
      </c>
    </row>
    <row r="462" spans="1:8" s="1" customFormat="1" ht="38.25" x14ac:dyDescent="0.2">
      <c r="A462" s="4">
        <v>1657</v>
      </c>
      <c r="B462" s="4">
        <v>5</v>
      </c>
      <c r="C462" s="4">
        <v>178</v>
      </c>
      <c r="D462" s="6" t="s">
        <v>1874</v>
      </c>
      <c r="E462" s="6" t="s">
        <v>1875</v>
      </c>
      <c r="F462" s="3"/>
      <c r="G462" s="3"/>
      <c r="H462" s="2" t="s">
        <v>9</v>
      </c>
    </row>
    <row r="463" spans="1:8" s="1" customFormat="1" ht="51" x14ac:dyDescent="0.2">
      <c r="A463" s="4">
        <v>1657</v>
      </c>
      <c r="B463" s="4">
        <v>5</v>
      </c>
      <c r="C463" s="4">
        <v>180</v>
      </c>
      <c r="D463" s="6" t="s">
        <v>1897</v>
      </c>
      <c r="E463" s="6" t="s">
        <v>1898</v>
      </c>
      <c r="F463" s="3"/>
      <c r="G463" s="3"/>
      <c r="H463" s="2" t="s">
        <v>9</v>
      </c>
    </row>
    <row r="464" spans="1:8" s="1" customFormat="1" ht="25.5" x14ac:dyDescent="0.2">
      <c r="A464" s="4">
        <v>1657</v>
      </c>
      <c r="B464" s="4">
        <v>5</v>
      </c>
      <c r="C464" s="4">
        <v>189</v>
      </c>
      <c r="D464" s="6" t="s">
        <v>1920</v>
      </c>
      <c r="E464" s="6" t="s">
        <v>1921</v>
      </c>
      <c r="F464" s="3"/>
      <c r="G464" s="3"/>
      <c r="H464" s="2" t="s">
        <v>1914</v>
      </c>
    </row>
    <row r="465" spans="1:8" s="1" customFormat="1" ht="38.25" x14ac:dyDescent="0.2">
      <c r="A465" s="4">
        <v>1657</v>
      </c>
      <c r="B465" s="4">
        <v>5</v>
      </c>
      <c r="C465" s="4">
        <v>192</v>
      </c>
      <c r="D465" s="6" t="s">
        <v>1943</v>
      </c>
      <c r="E465" s="6" t="s">
        <v>1944</v>
      </c>
      <c r="F465" s="3"/>
      <c r="G465" s="3"/>
      <c r="H465" s="2" t="s">
        <v>9</v>
      </c>
    </row>
    <row r="466" spans="1:8" s="1" customFormat="1" ht="25.5" x14ac:dyDescent="0.2">
      <c r="A466" s="4">
        <v>1657</v>
      </c>
      <c r="B466" s="4">
        <v>5</v>
      </c>
      <c r="C466" s="4">
        <v>193</v>
      </c>
      <c r="D466" s="6" t="s">
        <v>1965</v>
      </c>
      <c r="E466" s="6" t="s">
        <v>1966</v>
      </c>
      <c r="F466" s="3"/>
      <c r="G466" s="3"/>
      <c r="H466" s="2" t="s">
        <v>9</v>
      </c>
    </row>
    <row r="467" spans="1:8" s="1" customFormat="1" ht="25.5" x14ac:dyDescent="0.2">
      <c r="A467" s="4">
        <v>1657</v>
      </c>
      <c r="B467" s="4">
        <v>5</v>
      </c>
      <c r="C467" s="4">
        <v>194</v>
      </c>
      <c r="D467" s="6" t="s">
        <v>1987</v>
      </c>
      <c r="E467" s="6" t="s">
        <v>1988</v>
      </c>
      <c r="F467" s="3"/>
      <c r="G467" s="3"/>
      <c r="H467" s="2" t="s">
        <v>9</v>
      </c>
    </row>
    <row r="468" spans="1:8" s="1" customFormat="1" ht="25.5" x14ac:dyDescent="0.2">
      <c r="A468" s="4">
        <v>1657</v>
      </c>
      <c r="B468" s="4">
        <v>5</v>
      </c>
      <c r="C468" s="4">
        <v>196</v>
      </c>
      <c r="D468" s="6" t="s">
        <v>2009</v>
      </c>
      <c r="E468" s="6" t="s">
        <v>2010</v>
      </c>
      <c r="F468" s="3"/>
      <c r="G468" s="3"/>
      <c r="H468" s="2" t="s">
        <v>9</v>
      </c>
    </row>
    <row r="469" spans="1:8" s="1" customFormat="1" ht="25.5" x14ac:dyDescent="0.2">
      <c r="A469" s="4">
        <v>1657</v>
      </c>
      <c r="B469" s="4">
        <v>5</v>
      </c>
      <c r="C469" s="4">
        <v>198</v>
      </c>
      <c r="D469" s="6" t="s">
        <v>2029</v>
      </c>
      <c r="E469" s="6" t="s">
        <v>2030</v>
      </c>
      <c r="F469" s="3"/>
      <c r="G469" s="3"/>
      <c r="H469" s="2" t="s">
        <v>9</v>
      </c>
    </row>
    <row r="470" spans="1:8" s="1" customFormat="1" x14ac:dyDescent="0.2">
      <c r="A470" s="4">
        <v>1657</v>
      </c>
      <c r="B470" s="4">
        <v>5</v>
      </c>
      <c r="C470" s="4">
        <v>199</v>
      </c>
      <c r="D470" s="6" t="s">
        <v>2052</v>
      </c>
      <c r="E470" s="6" t="s">
        <v>2053</v>
      </c>
      <c r="F470" s="3"/>
      <c r="G470" s="3"/>
      <c r="H470" s="2" t="s">
        <v>9</v>
      </c>
    </row>
    <row r="471" spans="1:8" s="1" customFormat="1" ht="63.75" x14ac:dyDescent="0.2">
      <c r="A471" s="4">
        <v>1657</v>
      </c>
      <c r="B471" s="4">
        <v>5</v>
      </c>
      <c r="C471" s="4">
        <v>200</v>
      </c>
      <c r="D471" s="6" t="s">
        <v>2072</v>
      </c>
      <c r="E471" s="6" t="s">
        <v>2073</v>
      </c>
      <c r="F471" s="3"/>
      <c r="G471" s="3"/>
      <c r="H471" s="2" t="s">
        <v>9</v>
      </c>
    </row>
    <row r="472" spans="1:8" s="1" customFormat="1" ht="51" x14ac:dyDescent="0.2">
      <c r="A472" s="4">
        <v>1656</v>
      </c>
      <c r="B472" s="4">
        <v>6</v>
      </c>
      <c r="C472" s="4">
        <v>3</v>
      </c>
      <c r="D472" s="6" t="s">
        <v>18</v>
      </c>
      <c r="E472" s="6" t="s">
        <v>19</v>
      </c>
      <c r="F472" s="3"/>
      <c r="G472" s="3"/>
      <c r="H472" s="2" t="s">
        <v>9</v>
      </c>
    </row>
    <row r="473" spans="1:8" s="1" customFormat="1" ht="51" x14ac:dyDescent="0.2">
      <c r="A473" s="4">
        <v>1656</v>
      </c>
      <c r="B473" s="4">
        <v>6</v>
      </c>
      <c r="C473" s="4">
        <v>7</v>
      </c>
      <c r="D473" s="6" t="s">
        <v>42</v>
      </c>
      <c r="E473" s="6" t="s">
        <v>43</v>
      </c>
      <c r="F473" s="3"/>
      <c r="G473" s="3"/>
      <c r="H473" s="2" t="s">
        <v>9</v>
      </c>
    </row>
    <row r="474" spans="1:8" s="1" customFormat="1" ht="25.5" x14ac:dyDescent="0.2">
      <c r="A474" s="4">
        <v>1656</v>
      </c>
      <c r="B474" s="4">
        <v>6</v>
      </c>
      <c r="C474" s="4">
        <v>8</v>
      </c>
      <c r="D474" s="6" t="s">
        <v>65</v>
      </c>
      <c r="E474" s="6" t="s">
        <v>66</v>
      </c>
      <c r="F474" s="3"/>
      <c r="G474" s="3"/>
      <c r="H474" s="2" t="s">
        <v>9</v>
      </c>
    </row>
    <row r="475" spans="1:8" s="1" customFormat="1" ht="51" x14ac:dyDescent="0.2">
      <c r="A475" s="4">
        <v>1656</v>
      </c>
      <c r="B475" s="4">
        <v>6</v>
      </c>
      <c r="C475" s="4">
        <v>10</v>
      </c>
      <c r="D475" s="6" t="s">
        <v>88</v>
      </c>
      <c r="E475" s="6" t="s">
        <v>89</v>
      </c>
      <c r="F475" s="3"/>
      <c r="G475" s="3"/>
      <c r="H475" s="2" t="s">
        <v>9</v>
      </c>
    </row>
    <row r="476" spans="1:8" s="1" customFormat="1" ht="38.25" x14ac:dyDescent="0.2">
      <c r="A476" s="4">
        <v>1656</v>
      </c>
      <c r="B476" s="4">
        <v>6</v>
      </c>
      <c r="C476" s="4">
        <v>11</v>
      </c>
      <c r="D476" s="6" t="s">
        <v>109</v>
      </c>
      <c r="E476" s="6" t="s">
        <v>111</v>
      </c>
      <c r="F476" s="3"/>
      <c r="G476" s="3"/>
      <c r="H476" s="2" t="s">
        <v>9</v>
      </c>
    </row>
    <row r="477" spans="1:8" s="1" customFormat="1" ht="25.5" x14ac:dyDescent="0.2">
      <c r="A477" s="4">
        <v>1656</v>
      </c>
      <c r="B477" s="4">
        <v>6</v>
      </c>
      <c r="C477" s="4">
        <v>12</v>
      </c>
      <c r="D477" s="6" t="s">
        <v>134</v>
      </c>
      <c r="E477" s="6" t="s">
        <v>135</v>
      </c>
      <c r="F477" s="3"/>
      <c r="G477" s="3"/>
      <c r="H477" s="2" t="s">
        <v>9</v>
      </c>
    </row>
    <row r="478" spans="1:8" s="1" customFormat="1" ht="25.5" x14ac:dyDescent="0.2">
      <c r="A478" s="4">
        <v>1656</v>
      </c>
      <c r="B478" s="4">
        <v>6</v>
      </c>
      <c r="C478" s="4">
        <v>14</v>
      </c>
      <c r="D478" s="6" t="s">
        <v>157</v>
      </c>
      <c r="E478" s="6" t="s">
        <v>158</v>
      </c>
      <c r="F478" s="3"/>
      <c r="G478" s="3"/>
      <c r="H478" s="2" t="s">
        <v>9</v>
      </c>
    </row>
    <row r="479" spans="1:8" s="1" customFormat="1" ht="25.5" x14ac:dyDescent="0.2">
      <c r="A479" s="4">
        <v>1656</v>
      </c>
      <c r="B479" s="4">
        <v>6</v>
      </c>
      <c r="C479" s="4">
        <v>15</v>
      </c>
      <c r="D479" s="6" t="s">
        <v>179</v>
      </c>
      <c r="E479" s="6" t="s">
        <v>181</v>
      </c>
      <c r="F479" s="3"/>
      <c r="G479" s="3"/>
      <c r="H479" s="2" t="s">
        <v>9</v>
      </c>
    </row>
    <row r="480" spans="1:8" s="1" customFormat="1" ht="25.5" x14ac:dyDescent="0.2">
      <c r="A480" s="4">
        <v>1656</v>
      </c>
      <c r="B480" s="4">
        <v>6</v>
      </c>
      <c r="C480" s="4">
        <v>16</v>
      </c>
      <c r="D480" s="6" t="s">
        <v>204</v>
      </c>
      <c r="E480" s="6" t="s">
        <v>205</v>
      </c>
      <c r="F480" s="3"/>
      <c r="G480" s="3"/>
      <c r="H480" s="2" t="s">
        <v>9</v>
      </c>
    </row>
    <row r="481" spans="1:8" s="1" customFormat="1" ht="25.5" x14ac:dyDescent="0.2">
      <c r="A481" s="4">
        <v>1656</v>
      </c>
      <c r="B481" s="4">
        <v>6</v>
      </c>
      <c r="C481" s="4">
        <v>22</v>
      </c>
      <c r="D481" s="6" t="s">
        <v>225</v>
      </c>
      <c r="E481" s="6" t="s">
        <v>226</v>
      </c>
      <c r="F481" s="3"/>
      <c r="G481" s="3"/>
      <c r="H481" s="2" t="s">
        <v>9</v>
      </c>
    </row>
    <row r="482" spans="1:8" s="1" customFormat="1" ht="25.5" x14ac:dyDescent="0.2">
      <c r="A482" s="4">
        <v>1656</v>
      </c>
      <c r="B482" s="4">
        <v>6</v>
      </c>
      <c r="C482" s="4">
        <v>23</v>
      </c>
      <c r="D482" s="6" t="s">
        <v>247</v>
      </c>
      <c r="E482" s="6" t="s">
        <v>248</v>
      </c>
      <c r="F482" s="3"/>
      <c r="G482" s="3"/>
      <c r="H482" s="2" t="s">
        <v>9</v>
      </c>
    </row>
    <row r="483" spans="1:8" s="1" customFormat="1" ht="25.5" x14ac:dyDescent="0.2">
      <c r="A483" s="4">
        <v>1656</v>
      </c>
      <c r="B483" s="4">
        <v>6</v>
      </c>
      <c r="C483" s="4">
        <v>24</v>
      </c>
      <c r="D483" s="6" t="s">
        <v>268</v>
      </c>
      <c r="E483" s="6" t="s">
        <v>269</v>
      </c>
      <c r="F483" s="3"/>
      <c r="G483" s="3"/>
      <c r="H483" s="2" t="s">
        <v>9</v>
      </c>
    </row>
    <row r="484" spans="1:8" s="1" customFormat="1" ht="25.5" x14ac:dyDescent="0.2">
      <c r="A484" s="4">
        <v>1656</v>
      </c>
      <c r="B484" s="4">
        <v>6</v>
      </c>
      <c r="C484" s="4">
        <v>26</v>
      </c>
      <c r="D484" s="6" t="s">
        <v>290</v>
      </c>
      <c r="E484" s="6" t="s">
        <v>291</v>
      </c>
      <c r="F484" s="3"/>
      <c r="G484" s="3"/>
      <c r="H484" s="2" t="s">
        <v>9</v>
      </c>
    </row>
    <row r="485" spans="1:8" s="1" customFormat="1" ht="25.5" x14ac:dyDescent="0.2">
      <c r="A485" s="4">
        <v>1656</v>
      </c>
      <c r="B485" s="4">
        <v>6</v>
      </c>
      <c r="C485" s="4">
        <v>28</v>
      </c>
      <c r="D485" s="6" t="s">
        <v>311</v>
      </c>
      <c r="E485" s="6" t="s">
        <v>312</v>
      </c>
      <c r="F485" s="3"/>
      <c r="G485" s="3"/>
      <c r="H485" s="2" t="s">
        <v>9</v>
      </c>
    </row>
    <row r="486" spans="1:8" s="1" customFormat="1" x14ac:dyDescent="0.2">
      <c r="A486" s="4">
        <v>1656</v>
      </c>
      <c r="B486" s="4">
        <v>6</v>
      </c>
      <c r="C486" s="4">
        <v>30</v>
      </c>
      <c r="D486" s="6" t="s">
        <v>330</v>
      </c>
      <c r="E486" s="6" t="s">
        <v>331</v>
      </c>
      <c r="F486" s="3"/>
      <c r="G486" s="3"/>
      <c r="H486" s="2" t="s">
        <v>9</v>
      </c>
    </row>
    <row r="487" spans="1:8" s="1" customFormat="1" ht="63.75" x14ac:dyDescent="0.2">
      <c r="A487" s="4">
        <v>1656</v>
      </c>
      <c r="B487" s="4">
        <v>6</v>
      </c>
      <c r="C487" s="4">
        <v>31</v>
      </c>
      <c r="D487" s="6" t="s">
        <v>353</v>
      </c>
      <c r="E487" s="6" t="s">
        <v>354</v>
      </c>
      <c r="F487" s="3"/>
      <c r="G487" s="3"/>
      <c r="H487" s="2" t="s">
        <v>9</v>
      </c>
    </row>
    <row r="488" spans="1:8" s="1" customFormat="1" x14ac:dyDescent="0.2">
      <c r="A488" s="4">
        <v>1656</v>
      </c>
      <c r="B488" s="4">
        <v>6</v>
      </c>
      <c r="C488" s="4">
        <v>33</v>
      </c>
      <c r="D488" s="6" t="s">
        <v>376</v>
      </c>
      <c r="E488" s="6" t="s">
        <v>377</v>
      </c>
      <c r="F488" s="3"/>
      <c r="G488" s="3"/>
      <c r="H488" s="2" t="s">
        <v>9</v>
      </c>
    </row>
    <row r="489" spans="1:8" s="1" customFormat="1" ht="25.5" x14ac:dyDescent="0.2">
      <c r="A489" s="4">
        <v>1656</v>
      </c>
      <c r="B489" s="4">
        <v>6</v>
      </c>
      <c r="C489" s="4">
        <v>34</v>
      </c>
      <c r="D489" s="6" t="s">
        <v>399</v>
      </c>
      <c r="E489" s="6" t="s">
        <v>400</v>
      </c>
      <c r="F489" s="3"/>
      <c r="G489" s="3"/>
      <c r="H489" s="2" t="s">
        <v>9</v>
      </c>
    </row>
    <row r="490" spans="1:8" s="1" customFormat="1" ht="38.25" x14ac:dyDescent="0.2">
      <c r="A490" s="4">
        <v>1656</v>
      </c>
      <c r="B490" s="4">
        <v>6</v>
      </c>
      <c r="C490" s="4">
        <v>35</v>
      </c>
      <c r="D490" s="6" t="s">
        <v>351</v>
      </c>
      <c r="E490" s="6" t="s">
        <v>421</v>
      </c>
      <c r="F490" s="3"/>
      <c r="G490" s="3"/>
      <c r="H490" s="2" t="s">
        <v>9</v>
      </c>
    </row>
    <row r="491" spans="1:8" s="1" customFormat="1" x14ac:dyDescent="0.2">
      <c r="A491" s="4">
        <v>1656</v>
      </c>
      <c r="B491" s="4">
        <v>6</v>
      </c>
      <c r="C491" s="4">
        <v>38</v>
      </c>
      <c r="D491" s="6" t="s">
        <v>441</v>
      </c>
      <c r="E491" s="6" t="s">
        <v>442</v>
      </c>
      <c r="F491" s="3"/>
      <c r="G491" s="3"/>
      <c r="H491" s="2" t="s">
        <v>9</v>
      </c>
    </row>
    <row r="492" spans="1:8" s="1" customFormat="1" ht="25.5" x14ac:dyDescent="0.2">
      <c r="A492" s="4">
        <v>1656</v>
      </c>
      <c r="B492" s="4">
        <v>6</v>
      </c>
      <c r="C492" s="4">
        <v>39</v>
      </c>
      <c r="D492" s="6" t="s">
        <v>464</v>
      </c>
      <c r="E492" s="6" t="s">
        <v>465</v>
      </c>
      <c r="F492" s="3"/>
      <c r="G492" s="3"/>
      <c r="H492" s="2" t="s">
        <v>9</v>
      </c>
    </row>
    <row r="493" spans="1:8" s="1" customFormat="1" ht="25.5" x14ac:dyDescent="0.2">
      <c r="A493" s="4">
        <v>1656</v>
      </c>
      <c r="B493" s="4">
        <v>6</v>
      </c>
      <c r="C493" s="4">
        <v>40</v>
      </c>
      <c r="D493" s="6" t="s">
        <v>486</v>
      </c>
      <c r="E493" s="6" t="s">
        <v>487</v>
      </c>
      <c r="F493" s="3"/>
      <c r="G493" s="3"/>
      <c r="H493" s="2" t="s">
        <v>9</v>
      </c>
    </row>
    <row r="494" spans="1:8" s="1" customFormat="1" ht="38.25" x14ac:dyDescent="0.2">
      <c r="A494" s="4">
        <v>1656</v>
      </c>
      <c r="B494" s="4">
        <v>6</v>
      </c>
      <c r="C494" s="4">
        <v>41</v>
      </c>
      <c r="D494" s="6" t="s">
        <v>510</v>
      </c>
      <c r="E494" s="6" t="s">
        <v>511</v>
      </c>
      <c r="F494" s="3"/>
      <c r="G494" s="3"/>
      <c r="H494" s="2" t="s">
        <v>9</v>
      </c>
    </row>
    <row r="495" spans="1:8" s="1" customFormat="1" x14ac:dyDescent="0.2">
      <c r="A495" s="4">
        <v>1656</v>
      </c>
      <c r="B495" s="4">
        <v>6</v>
      </c>
      <c r="C495" s="4">
        <v>51</v>
      </c>
      <c r="D495" s="6" t="s">
        <v>532</v>
      </c>
      <c r="E495" s="6" t="s">
        <v>533</v>
      </c>
      <c r="F495" s="3"/>
      <c r="G495" s="3"/>
      <c r="H495" s="2" t="s">
        <v>9</v>
      </c>
    </row>
    <row r="496" spans="1:8" s="1" customFormat="1" ht="25.5" x14ac:dyDescent="0.2">
      <c r="A496" s="4">
        <v>1656</v>
      </c>
      <c r="B496" s="4">
        <v>6</v>
      </c>
      <c r="C496" s="4">
        <v>56</v>
      </c>
      <c r="D496" s="6" t="s">
        <v>556</v>
      </c>
      <c r="E496" s="6" t="s">
        <v>557</v>
      </c>
      <c r="F496" s="3"/>
      <c r="G496" s="3"/>
      <c r="H496" s="2" t="s">
        <v>9</v>
      </c>
    </row>
    <row r="497" spans="1:8" s="1" customFormat="1" ht="25.5" x14ac:dyDescent="0.2">
      <c r="A497" s="4">
        <v>1656</v>
      </c>
      <c r="B497" s="4">
        <v>6</v>
      </c>
      <c r="C497" s="4">
        <v>57</v>
      </c>
      <c r="D497" s="6" t="s">
        <v>580</v>
      </c>
      <c r="E497" s="6" t="s">
        <v>581</v>
      </c>
      <c r="F497" s="3"/>
      <c r="G497" s="3"/>
      <c r="H497" s="2" t="s">
        <v>9</v>
      </c>
    </row>
    <row r="498" spans="1:8" s="1" customFormat="1" ht="38.25" x14ac:dyDescent="0.2">
      <c r="A498" s="4">
        <v>1656</v>
      </c>
      <c r="B498" s="4">
        <v>6</v>
      </c>
      <c r="C498" s="4">
        <v>58</v>
      </c>
      <c r="D498" s="6" t="s">
        <v>602</v>
      </c>
      <c r="E498" s="6" t="s">
        <v>603</v>
      </c>
      <c r="F498" s="3"/>
      <c r="G498" s="3"/>
      <c r="H498" s="2" t="s">
        <v>9</v>
      </c>
    </row>
    <row r="499" spans="1:8" s="1" customFormat="1" ht="25.5" x14ac:dyDescent="0.2">
      <c r="A499" s="4">
        <v>1656</v>
      </c>
      <c r="B499" s="4">
        <v>6</v>
      </c>
      <c r="C499" s="4">
        <v>59</v>
      </c>
      <c r="D499" s="6" t="s">
        <v>624</v>
      </c>
      <c r="E499" s="6" t="s">
        <v>625</v>
      </c>
      <c r="F499" s="3"/>
      <c r="G499" s="3"/>
      <c r="H499" s="2" t="s">
        <v>9</v>
      </c>
    </row>
    <row r="500" spans="1:8" s="1" customFormat="1" x14ac:dyDescent="0.2">
      <c r="A500" s="4">
        <v>1656</v>
      </c>
      <c r="B500" s="4">
        <v>6</v>
      </c>
      <c r="C500" s="4">
        <v>60</v>
      </c>
      <c r="D500" s="6" t="s">
        <v>647</v>
      </c>
      <c r="E500" s="6" t="s">
        <v>648</v>
      </c>
      <c r="F500" s="3"/>
      <c r="G500" s="3"/>
      <c r="H500" s="2" t="s">
        <v>9</v>
      </c>
    </row>
    <row r="501" spans="1:8" s="1" customFormat="1" ht="51" x14ac:dyDescent="0.2">
      <c r="A501" s="4">
        <v>1656</v>
      </c>
      <c r="B501" s="4">
        <v>6</v>
      </c>
      <c r="C501" s="4">
        <v>61</v>
      </c>
      <c r="D501" s="6" t="s">
        <v>669</v>
      </c>
      <c r="E501" s="6" t="s">
        <v>670</v>
      </c>
      <c r="F501" s="3"/>
      <c r="G501" s="3"/>
      <c r="H501" s="2" t="s">
        <v>9</v>
      </c>
    </row>
    <row r="502" spans="1:8" s="1" customFormat="1" ht="38.25" x14ac:dyDescent="0.2">
      <c r="A502" s="4">
        <v>1656</v>
      </c>
      <c r="B502" s="4">
        <v>6</v>
      </c>
      <c r="C502" s="4">
        <v>63</v>
      </c>
      <c r="D502" s="6" t="s">
        <v>692</v>
      </c>
      <c r="E502" s="6" t="s">
        <v>693</v>
      </c>
      <c r="F502" s="3"/>
      <c r="G502" s="3"/>
      <c r="H502" s="2" t="s">
        <v>9</v>
      </c>
    </row>
    <row r="503" spans="1:8" s="1" customFormat="1" ht="25.5" x14ac:dyDescent="0.2">
      <c r="A503" s="4">
        <v>1656</v>
      </c>
      <c r="B503" s="4">
        <v>6</v>
      </c>
      <c r="C503" s="4">
        <v>66</v>
      </c>
      <c r="D503" s="6" t="s">
        <v>715</v>
      </c>
      <c r="E503" s="6" t="s">
        <v>716</v>
      </c>
      <c r="F503" s="3"/>
      <c r="G503" s="3"/>
      <c r="H503" s="2" t="s">
        <v>9</v>
      </c>
    </row>
    <row r="504" spans="1:8" s="1" customFormat="1" ht="38.25" x14ac:dyDescent="0.2">
      <c r="A504" s="4">
        <v>1656</v>
      </c>
      <c r="B504" s="4">
        <v>6</v>
      </c>
      <c r="C504" s="4">
        <v>67</v>
      </c>
      <c r="D504" s="6" t="s">
        <v>351</v>
      </c>
      <c r="E504" s="6" t="s">
        <v>737</v>
      </c>
      <c r="F504" s="3"/>
      <c r="G504" s="3"/>
      <c r="H504" s="2" t="s">
        <v>9</v>
      </c>
    </row>
    <row r="505" spans="1:8" s="1" customFormat="1" ht="25.5" x14ac:dyDescent="0.2">
      <c r="A505" s="4">
        <v>1656</v>
      </c>
      <c r="B505" s="4">
        <v>6</v>
      </c>
      <c r="C505" s="4">
        <v>68</v>
      </c>
      <c r="D505" s="6" t="s">
        <v>756</v>
      </c>
      <c r="E505" s="6" t="s">
        <v>757</v>
      </c>
      <c r="F505" s="3"/>
      <c r="G505" s="3"/>
      <c r="H505" s="2" t="s">
        <v>9</v>
      </c>
    </row>
    <row r="506" spans="1:8" s="1" customFormat="1" ht="25.5" x14ac:dyDescent="0.2">
      <c r="A506" s="4">
        <v>1656</v>
      </c>
      <c r="B506" s="4">
        <v>6</v>
      </c>
      <c r="C506" s="4">
        <v>71</v>
      </c>
      <c r="D506" s="6" t="s">
        <v>776</v>
      </c>
      <c r="E506" s="6" t="s">
        <v>777</v>
      </c>
      <c r="F506" s="3"/>
      <c r="G506" s="3"/>
      <c r="H506" s="2" t="s">
        <v>9</v>
      </c>
    </row>
    <row r="507" spans="1:8" s="1" customFormat="1" x14ac:dyDescent="0.2">
      <c r="A507" s="4">
        <v>1656</v>
      </c>
      <c r="B507" s="4">
        <v>6</v>
      </c>
      <c r="C507" s="4">
        <v>72</v>
      </c>
      <c r="D507" s="6" t="s">
        <v>799</v>
      </c>
      <c r="E507" s="6" t="s">
        <v>800</v>
      </c>
      <c r="F507" s="3"/>
      <c r="G507" s="3"/>
      <c r="H507" s="2" t="s">
        <v>9</v>
      </c>
    </row>
    <row r="508" spans="1:8" s="1" customFormat="1" ht="25.5" x14ac:dyDescent="0.2">
      <c r="A508" s="4">
        <v>1656</v>
      </c>
      <c r="B508" s="4">
        <v>6</v>
      </c>
      <c r="C508" s="4">
        <v>75</v>
      </c>
      <c r="D508" s="6" t="s">
        <v>821</v>
      </c>
      <c r="E508" s="6" t="s">
        <v>821</v>
      </c>
      <c r="F508" s="3"/>
      <c r="G508" s="3"/>
      <c r="H508" s="2" t="s">
        <v>9</v>
      </c>
    </row>
    <row r="509" spans="1:8" s="1" customFormat="1" x14ac:dyDescent="0.2">
      <c r="A509" s="4">
        <v>1656</v>
      </c>
      <c r="B509" s="4">
        <v>6</v>
      </c>
      <c r="C509" s="4">
        <v>76</v>
      </c>
      <c r="D509" s="6" t="s">
        <v>840</v>
      </c>
      <c r="E509" s="6" t="s">
        <v>841</v>
      </c>
      <c r="F509" s="3"/>
      <c r="G509" s="3"/>
      <c r="H509" s="2" t="s">
        <v>9</v>
      </c>
    </row>
    <row r="510" spans="1:8" s="1" customFormat="1" x14ac:dyDescent="0.2">
      <c r="A510" s="4">
        <v>1656</v>
      </c>
      <c r="B510" s="4">
        <v>6</v>
      </c>
      <c r="C510" s="4">
        <v>77</v>
      </c>
      <c r="D510" s="6" t="s">
        <v>862</v>
      </c>
      <c r="E510" s="6" t="s">
        <v>863</v>
      </c>
      <c r="F510" s="3"/>
      <c r="G510" s="3"/>
      <c r="H510" s="2" t="s">
        <v>9</v>
      </c>
    </row>
    <row r="511" spans="1:8" s="1" customFormat="1" x14ac:dyDescent="0.2">
      <c r="A511" s="4">
        <v>1656</v>
      </c>
      <c r="B511" s="4">
        <v>6</v>
      </c>
      <c r="C511" s="4">
        <v>82</v>
      </c>
      <c r="D511" s="6" t="s">
        <v>885</v>
      </c>
      <c r="E511" s="6" t="s">
        <v>886</v>
      </c>
      <c r="F511" s="3"/>
      <c r="G511" s="3"/>
      <c r="H511" s="2" t="s">
        <v>9</v>
      </c>
    </row>
    <row r="512" spans="1:8" s="1" customFormat="1" ht="25.5" x14ac:dyDescent="0.2">
      <c r="A512" s="4">
        <v>1656</v>
      </c>
      <c r="B512" s="4">
        <v>6</v>
      </c>
      <c r="C512" s="4">
        <v>83</v>
      </c>
      <c r="D512" s="6" t="s">
        <v>862</v>
      </c>
      <c r="E512" s="6" t="s">
        <v>907</v>
      </c>
      <c r="F512" s="3"/>
      <c r="G512" s="3"/>
      <c r="H512" s="2" t="s">
        <v>9</v>
      </c>
    </row>
    <row r="513" spans="1:8" s="1" customFormat="1" ht="25.5" x14ac:dyDescent="0.2">
      <c r="A513" s="4">
        <v>1656</v>
      </c>
      <c r="B513" s="4">
        <v>6</v>
      </c>
      <c r="C513" s="4">
        <v>85</v>
      </c>
      <c r="D513" s="6" t="s">
        <v>929</v>
      </c>
      <c r="E513" s="6" t="s">
        <v>930</v>
      </c>
      <c r="F513" s="3"/>
      <c r="G513" s="3"/>
      <c r="H513" s="2" t="s">
        <v>9</v>
      </c>
    </row>
    <row r="514" spans="1:8" s="1" customFormat="1" ht="25.5" x14ac:dyDescent="0.2">
      <c r="A514" s="4">
        <v>1656</v>
      </c>
      <c r="B514" s="4">
        <v>6</v>
      </c>
      <c r="C514" s="4">
        <v>88</v>
      </c>
      <c r="D514" s="6" t="s">
        <v>949</v>
      </c>
      <c r="E514" s="6"/>
      <c r="F514" s="3"/>
      <c r="G514" s="3"/>
      <c r="H514" s="2" t="s">
        <v>9</v>
      </c>
    </row>
    <row r="515" spans="1:8" s="1" customFormat="1" ht="38.25" x14ac:dyDescent="0.2">
      <c r="A515" s="4">
        <v>1656</v>
      </c>
      <c r="B515" s="4">
        <v>6</v>
      </c>
      <c r="C515" s="4">
        <v>90</v>
      </c>
      <c r="D515" s="6" t="s">
        <v>967</v>
      </c>
      <c r="E515" s="6" t="s">
        <v>968</v>
      </c>
      <c r="F515" s="3"/>
      <c r="G515" s="3"/>
      <c r="H515" s="2" t="s">
        <v>9</v>
      </c>
    </row>
    <row r="516" spans="1:8" s="1" customFormat="1" x14ac:dyDescent="0.2">
      <c r="A516" s="4">
        <v>1656</v>
      </c>
      <c r="B516" s="4">
        <v>6</v>
      </c>
      <c r="C516" s="4">
        <v>92</v>
      </c>
      <c r="D516" s="6" t="s">
        <v>989</v>
      </c>
      <c r="E516" s="6"/>
      <c r="F516" s="3"/>
      <c r="G516" s="3"/>
      <c r="H516" s="2" t="s">
        <v>9</v>
      </c>
    </row>
    <row r="517" spans="1:8" s="1" customFormat="1" ht="25.5" x14ac:dyDescent="0.2">
      <c r="A517" s="4">
        <v>1656</v>
      </c>
      <c r="B517" s="4">
        <v>6</v>
      </c>
      <c r="C517" s="4">
        <v>95</v>
      </c>
      <c r="D517" s="6" t="s">
        <v>1009</v>
      </c>
      <c r="E517" s="6" t="s">
        <v>1010</v>
      </c>
      <c r="F517" s="3"/>
      <c r="G517" s="3"/>
      <c r="H517" s="2" t="s">
        <v>9</v>
      </c>
    </row>
    <row r="518" spans="1:8" s="1" customFormat="1" ht="25.5" x14ac:dyDescent="0.2">
      <c r="A518" s="4">
        <v>1656</v>
      </c>
      <c r="B518" s="4">
        <v>6</v>
      </c>
      <c r="C518" s="4">
        <v>96</v>
      </c>
      <c r="D518" s="6" t="s">
        <v>1032</v>
      </c>
      <c r="E518" s="6" t="s">
        <v>1033</v>
      </c>
      <c r="F518" s="3"/>
      <c r="G518" s="3"/>
      <c r="H518" s="2" t="s">
        <v>9</v>
      </c>
    </row>
    <row r="519" spans="1:8" s="1" customFormat="1" ht="38.25" x14ac:dyDescent="0.2">
      <c r="A519" s="4">
        <v>1656</v>
      </c>
      <c r="B519" s="4">
        <v>6</v>
      </c>
      <c r="C519" s="4">
        <v>99</v>
      </c>
      <c r="D519" s="6" t="s">
        <v>1054</v>
      </c>
      <c r="E519" s="6" t="s">
        <v>1055</v>
      </c>
      <c r="F519" s="3"/>
      <c r="G519" s="3"/>
      <c r="H519" s="2" t="s">
        <v>9</v>
      </c>
    </row>
    <row r="520" spans="1:8" s="1" customFormat="1" ht="51" x14ac:dyDescent="0.2">
      <c r="A520" s="4">
        <v>1656</v>
      </c>
      <c r="B520" s="4">
        <v>6</v>
      </c>
      <c r="C520" s="4">
        <v>100</v>
      </c>
      <c r="D520" s="6" t="s">
        <v>1077</v>
      </c>
      <c r="E520" s="6" t="s">
        <v>1078</v>
      </c>
      <c r="F520" s="3"/>
      <c r="G520" s="3"/>
      <c r="H520" s="2" t="s">
        <v>9</v>
      </c>
    </row>
    <row r="521" spans="1:8" s="1" customFormat="1" ht="38.25" x14ac:dyDescent="0.2">
      <c r="A521" s="4">
        <v>1656</v>
      </c>
      <c r="B521" s="4">
        <v>6</v>
      </c>
      <c r="C521" s="4">
        <v>101</v>
      </c>
      <c r="D521" s="6" t="s">
        <v>1099</v>
      </c>
      <c r="E521" s="6" t="s">
        <v>1100</v>
      </c>
      <c r="F521" s="3"/>
      <c r="G521" s="3"/>
      <c r="H521" s="2" t="s">
        <v>9</v>
      </c>
    </row>
    <row r="522" spans="1:8" s="1" customFormat="1" ht="38.25" x14ac:dyDescent="0.2">
      <c r="A522" s="4">
        <v>1656</v>
      </c>
      <c r="B522" s="4">
        <v>6</v>
      </c>
      <c r="C522" s="4">
        <v>103</v>
      </c>
      <c r="D522" s="6" t="s">
        <v>1122</v>
      </c>
      <c r="E522" s="6" t="s">
        <v>1123</v>
      </c>
      <c r="F522" s="3"/>
      <c r="G522" s="3"/>
      <c r="H522" s="2" t="s">
        <v>9</v>
      </c>
    </row>
    <row r="523" spans="1:8" s="1" customFormat="1" ht="38.25" x14ac:dyDescent="0.2">
      <c r="A523" s="4">
        <v>1656</v>
      </c>
      <c r="B523" s="4">
        <v>6</v>
      </c>
      <c r="C523" s="4">
        <v>106</v>
      </c>
      <c r="D523" s="6" t="s">
        <v>1145</v>
      </c>
      <c r="E523" s="6" t="s">
        <v>1146</v>
      </c>
      <c r="F523" s="3"/>
      <c r="G523" s="3"/>
      <c r="H523" s="2" t="s">
        <v>9</v>
      </c>
    </row>
    <row r="524" spans="1:8" s="1" customFormat="1" ht="38.25" x14ac:dyDescent="0.2">
      <c r="A524" s="4">
        <v>1656</v>
      </c>
      <c r="B524" s="4">
        <v>6</v>
      </c>
      <c r="C524" s="4">
        <v>114</v>
      </c>
      <c r="D524" s="6" t="s">
        <v>1168</v>
      </c>
      <c r="E524" s="6" t="s">
        <v>1169</v>
      </c>
      <c r="F524" s="3"/>
      <c r="G524" s="3"/>
      <c r="H524" s="2" t="s">
        <v>9</v>
      </c>
    </row>
    <row r="525" spans="1:8" s="1" customFormat="1" ht="25.5" x14ac:dyDescent="0.2">
      <c r="A525" s="4">
        <v>1656</v>
      </c>
      <c r="B525" s="4">
        <v>6</v>
      </c>
      <c r="C525" s="4">
        <v>119</v>
      </c>
      <c r="D525" s="6" t="s">
        <v>1190</v>
      </c>
      <c r="E525" s="6" t="s">
        <v>1191</v>
      </c>
      <c r="F525" s="3"/>
      <c r="G525" s="3"/>
      <c r="H525" s="2" t="s">
        <v>9</v>
      </c>
    </row>
    <row r="526" spans="1:8" s="1" customFormat="1" ht="38.25" x14ac:dyDescent="0.2">
      <c r="A526" s="4">
        <v>1656</v>
      </c>
      <c r="B526" s="4">
        <v>6</v>
      </c>
      <c r="C526" s="4">
        <v>120</v>
      </c>
      <c r="D526" s="6" t="s">
        <v>1213</v>
      </c>
      <c r="E526" s="6" t="s">
        <v>1214</v>
      </c>
      <c r="F526" s="3"/>
      <c r="G526" s="3"/>
      <c r="H526" s="2" t="s">
        <v>9</v>
      </c>
    </row>
    <row r="527" spans="1:8" s="1" customFormat="1" ht="25.5" x14ac:dyDescent="0.2">
      <c r="A527" s="4">
        <v>1656</v>
      </c>
      <c r="B527" s="4">
        <v>6</v>
      </c>
      <c r="C527" s="4">
        <v>126</v>
      </c>
      <c r="D527" s="6" t="s">
        <v>1233</v>
      </c>
      <c r="E527" s="6" t="s">
        <v>1234</v>
      </c>
      <c r="F527" s="3"/>
      <c r="G527" s="3"/>
      <c r="H527" s="2" t="s">
        <v>9</v>
      </c>
    </row>
    <row r="528" spans="1:8" s="1" customFormat="1" ht="25.5" x14ac:dyDescent="0.2">
      <c r="A528" s="4">
        <v>1656</v>
      </c>
      <c r="B528" s="4">
        <v>6</v>
      </c>
      <c r="C528" s="4">
        <v>129</v>
      </c>
      <c r="D528" s="6" t="s">
        <v>1252</v>
      </c>
      <c r="E528" s="6" t="s">
        <v>1253</v>
      </c>
      <c r="F528" s="3"/>
      <c r="G528" s="3"/>
      <c r="H528" s="2" t="s">
        <v>9</v>
      </c>
    </row>
    <row r="529" spans="1:8" s="1" customFormat="1" ht="25.5" x14ac:dyDescent="0.2">
      <c r="A529" s="4">
        <v>1656</v>
      </c>
      <c r="B529" s="4">
        <v>6</v>
      </c>
      <c r="C529" s="4">
        <v>130</v>
      </c>
      <c r="D529" s="6" t="s">
        <v>1274</v>
      </c>
      <c r="E529" s="6" t="s">
        <v>1275</v>
      </c>
      <c r="F529" s="3"/>
      <c r="G529" s="3"/>
      <c r="H529" s="2" t="s">
        <v>9</v>
      </c>
    </row>
    <row r="530" spans="1:8" s="1" customFormat="1" ht="51" x14ac:dyDescent="0.2">
      <c r="A530" s="4">
        <v>1656</v>
      </c>
      <c r="B530" s="4">
        <v>6</v>
      </c>
      <c r="C530" s="4">
        <v>131</v>
      </c>
      <c r="D530" s="6" t="s">
        <v>1298</v>
      </c>
      <c r="E530" s="6" t="s">
        <v>1299</v>
      </c>
      <c r="F530" s="3"/>
      <c r="G530" s="3"/>
      <c r="H530" s="2" t="s">
        <v>9</v>
      </c>
    </row>
    <row r="531" spans="1:8" s="1" customFormat="1" ht="38.25" x14ac:dyDescent="0.2">
      <c r="A531" s="4">
        <v>1656</v>
      </c>
      <c r="B531" s="4">
        <v>6</v>
      </c>
      <c r="C531" s="4">
        <v>137</v>
      </c>
      <c r="D531" s="6" t="s">
        <v>1320</v>
      </c>
      <c r="E531" s="6" t="s">
        <v>1321</v>
      </c>
      <c r="F531" s="3"/>
      <c r="G531" s="3"/>
      <c r="H531" s="2" t="s">
        <v>9</v>
      </c>
    </row>
    <row r="532" spans="1:8" s="1" customFormat="1" ht="38.25" x14ac:dyDescent="0.2">
      <c r="A532" s="4">
        <v>1656</v>
      </c>
      <c r="B532" s="4">
        <v>6</v>
      </c>
      <c r="C532" s="4">
        <v>139</v>
      </c>
      <c r="D532" s="6" t="s">
        <v>1344</v>
      </c>
      <c r="E532" s="6" t="s">
        <v>1345</v>
      </c>
      <c r="F532" s="3"/>
      <c r="G532" s="3"/>
      <c r="H532" s="2" t="s">
        <v>9</v>
      </c>
    </row>
    <row r="533" spans="1:8" s="1" customFormat="1" ht="63.75" x14ac:dyDescent="0.2">
      <c r="A533" s="4">
        <v>1656</v>
      </c>
      <c r="B533" s="4">
        <v>6</v>
      </c>
      <c r="C533" s="4">
        <v>143</v>
      </c>
      <c r="D533" s="6" t="s">
        <v>1367</v>
      </c>
      <c r="E533" s="6" t="s">
        <v>1368</v>
      </c>
      <c r="F533" s="3"/>
      <c r="G533" s="3"/>
      <c r="H533" s="2" t="s">
        <v>9</v>
      </c>
    </row>
    <row r="534" spans="1:8" s="1" customFormat="1" ht="38.25" x14ac:dyDescent="0.2">
      <c r="A534" s="4">
        <v>1656</v>
      </c>
      <c r="B534" s="4">
        <v>6</v>
      </c>
      <c r="C534" s="4">
        <v>145</v>
      </c>
      <c r="D534" s="6" t="s">
        <v>1389</v>
      </c>
      <c r="E534" s="6" t="s">
        <v>1390</v>
      </c>
      <c r="F534" s="3"/>
      <c r="G534" s="3"/>
      <c r="H534" s="2" t="s">
        <v>9</v>
      </c>
    </row>
    <row r="535" spans="1:8" s="1" customFormat="1" ht="25.5" x14ac:dyDescent="0.2">
      <c r="A535" s="4">
        <v>1656</v>
      </c>
      <c r="B535" s="4">
        <v>6</v>
      </c>
      <c r="C535" s="4">
        <v>146</v>
      </c>
      <c r="D535" s="6" t="s">
        <v>1412</v>
      </c>
      <c r="E535" s="6" t="s">
        <v>1413</v>
      </c>
      <c r="F535" s="3"/>
      <c r="G535" s="3"/>
      <c r="H535" s="2" t="s">
        <v>9</v>
      </c>
    </row>
    <row r="536" spans="1:8" s="1" customFormat="1" ht="102" x14ac:dyDescent="0.2">
      <c r="A536" s="4">
        <v>1656</v>
      </c>
      <c r="B536" s="4">
        <v>6</v>
      </c>
      <c r="C536" s="4">
        <v>147</v>
      </c>
      <c r="D536" s="6" t="s">
        <v>1435</v>
      </c>
      <c r="E536" s="6" t="s">
        <v>1436</v>
      </c>
      <c r="F536" s="3"/>
      <c r="G536" s="3"/>
      <c r="H536" s="2" t="s">
        <v>9</v>
      </c>
    </row>
    <row r="537" spans="1:8" s="1" customFormat="1" ht="51" x14ac:dyDescent="0.2">
      <c r="A537" s="4">
        <v>1656</v>
      </c>
      <c r="B537" s="4">
        <v>6</v>
      </c>
      <c r="C537" s="4">
        <v>148</v>
      </c>
      <c r="D537" s="6" t="s">
        <v>1459</v>
      </c>
      <c r="E537" s="6" t="s">
        <v>1460</v>
      </c>
      <c r="F537" s="3"/>
      <c r="G537" s="3"/>
      <c r="H537" s="2" t="s">
        <v>9</v>
      </c>
    </row>
    <row r="538" spans="1:8" s="1" customFormat="1" x14ac:dyDescent="0.2">
      <c r="A538" s="4">
        <v>1656</v>
      </c>
      <c r="B538" s="4">
        <v>6</v>
      </c>
      <c r="C538" s="4">
        <v>149</v>
      </c>
      <c r="D538" s="6" t="s">
        <v>1483</v>
      </c>
      <c r="E538" s="6" t="s">
        <v>1484</v>
      </c>
      <c r="F538" s="3"/>
      <c r="G538" s="3"/>
      <c r="H538" s="2" t="s">
        <v>9</v>
      </c>
    </row>
    <row r="539" spans="1:8" s="1" customFormat="1" ht="51" x14ac:dyDescent="0.2">
      <c r="A539" s="4">
        <v>1656</v>
      </c>
      <c r="B539" s="4">
        <v>6</v>
      </c>
      <c r="C539" s="4">
        <v>150</v>
      </c>
      <c r="D539" s="6" t="s">
        <v>1505</v>
      </c>
      <c r="E539" s="6" t="s">
        <v>1506</v>
      </c>
      <c r="F539" s="3"/>
      <c r="G539" s="3"/>
      <c r="H539" s="2" t="s">
        <v>9</v>
      </c>
    </row>
    <row r="540" spans="1:8" s="1" customFormat="1" ht="51" x14ac:dyDescent="0.2">
      <c r="A540" s="4">
        <v>1656</v>
      </c>
      <c r="B540" s="4">
        <v>6</v>
      </c>
      <c r="C540" s="4">
        <v>151</v>
      </c>
      <c r="D540" s="6" t="s">
        <v>1527</v>
      </c>
      <c r="E540" s="6" t="s">
        <v>1528</v>
      </c>
      <c r="F540" s="3"/>
      <c r="G540" s="3"/>
      <c r="H540" s="2" t="s">
        <v>9</v>
      </c>
    </row>
    <row r="541" spans="1:8" s="1" customFormat="1" ht="51" x14ac:dyDescent="0.2">
      <c r="A541" s="4">
        <v>1656</v>
      </c>
      <c r="B541" s="4">
        <v>6</v>
      </c>
      <c r="C541" s="4">
        <v>157</v>
      </c>
      <c r="D541" s="6" t="s">
        <v>1548</v>
      </c>
      <c r="E541" s="6" t="s">
        <v>1549</v>
      </c>
      <c r="F541" s="3"/>
      <c r="G541" s="3"/>
      <c r="H541" s="2" t="s">
        <v>9</v>
      </c>
    </row>
    <row r="542" spans="1:8" s="1" customFormat="1" ht="25.5" x14ac:dyDescent="0.2">
      <c r="A542" s="4">
        <v>1656</v>
      </c>
      <c r="B542" s="4">
        <v>6</v>
      </c>
      <c r="C542" s="4">
        <v>158</v>
      </c>
      <c r="D542" s="6" t="s">
        <v>1568</v>
      </c>
      <c r="E542" s="6" t="s">
        <v>1569</v>
      </c>
      <c r="F542" s="3"/>
      <c r="G542" s="3"/>
      <c r="H542" s="2" t="s">
        <v>9</v>
      </c>
    </row>
    <row r="543" spans="1:8" s="1" customFormat="1" ht="38.25" x14ac:dyDescent="0.2">
      <c r="A543" s="4">
        <v>1656</v>
      </c>
      <c r="B543" s="4">
        <v>6</v>
      </c>
      <c r="C543" s="4">
        <v>159</v>
      </c>
      <c r="D543" s="6" t="s">
        <v>1590</v>
      </c>
      <c r="E543" s="6" t="s">
        <v>1591</v>
      </c>
      <c r="F543" s="3"/>
      <c r="G543" s="3"/>
      <c r="H543" s="2" t="s">
        <v>9</v>
      </c>
    </row>
    <row r="544" spans="1:8" s="1" customFormat="1" ht="25.5" x14ac:dyDescent="0.2">
      <c r="A544" s="4">
        <v>1656</v>
      </c>
      <c r="B544" s="4">
        <v>6</v>
      </c>
      <c r="C544" s="4">
        <v>160</v>
      </c>
      <c r="D544" s="6" t="s">
        <v>1613</v>
      </c>
      <c r="E544" s="6" t="s">
        <v>1614</v>
      </c>
      <c r="F544" s="3"/>
      <c r="G544" s="3"/>
      <c r="H544" s="2" t="s">
        <v>9</v>
      </c>
    </row>
    <row r="545" spans="1:8" s="1" customFormat="1" ht="25.5" x14ac:dyDescent="0.2">
      <c r="A545" s="4">
        <v>1656</v>
      </c>
      <c r="B545" s="4">
        <v>6</v>
      </c>
      <c r="C545" s="4">
        <v>162</v>
      </c>
      <c r="D545" s="6" t="s">
        <v>1636</v>
      </c>
      <c r="E545" s="6" t="s">
        <v>1637</v>
      </c>
      <c r="F545" s="3"/>
      <c r="G545" s="3"/>
      <c r="H545" s="2" t="s">
        <v>9</v>
      </c>
    </row>
    <row r="546" spans="1:8" s="1" customFormat="1" ht="38.25" x14ac:dyDescent="0.2">
      <c r="A546" s="4">
        <v>1656</v>
      </c>
      <c r="B546" s="4">
        <v>6</v>
      </c>
      <c r="C546" s="4">
        <v>164</v>
      </c>
      <c r="D546" s="6" t="s">
        <v>1097</v>
      </c>
      <c r="E546" s="6" t="s">
        <v>1658</v>
      </c>
      <c r="F546" s="3"/>
      <c r="G546" s="3"/>
      <c r="H546" s="2" t="s">
        <v>9</v>
      </c>
    </row>
    <row r="547" spans="1:8" s="1" customFormat="1" ht="25.5" x14ac:dyDescent="0.2">
      <c r="A547" s="4">
        <v>1656</v>
      </c>
      <c r="B547" s="4">
        <v>6</v>
      </c>
      <c r="C547" s="4">
        <v>166</v>
      </c>
      <c r="D547" s="6" t="s">
        <v>1680</v>
      </c>
      <c r="E547" s="6" t="s">
        <v>1681</v>
      </c>
      <c r="F547" s="3"/>
      <c r="G547" s="3"/>
      <c r="H547" s="2" t="s">
        <v>9</v>
      </c>
    </row>
    <row r="548" spans="1:8" s="1" customFormat="1" ht="25.5" x14ac:dyDescent="0.2">
      <c r="A548" s="4">
        <v>1656</v>
      </c>
      <c r="B548" s="4">
        <v>6</v>
      </c>
      <c r="C548" s="4">
        <v>167</v>
      </c>
      <c r="D548" s="6" t="s">
        <v>1701</v>
      </c>
      <c r="E548" s="6"/>
      <c r="F548" s="3"/>
      <c r="G548" s="3"/>
      <c r="H548" s="2" t="s">
        <v>9</v>
      </c>
    </row>
    <row r="549" spans="1:8" s="1" customFormat="1" ht="63.75" x14ac:dyDescent="0.2">
      <c r="A549" s="4">
        <v>1656</v>
      </c>
      <c r="B549" s="4">
        <v>6</v>
      </c>
      <c r="C549" s="4">
        <v>168</v>
      </c>
      <c r="D549" s="6" t="s">
        <v>1720</v>
      </c>
      <c r="E549" s="6" t="s">
        <v>1721</v>
      </c>
      <c r="F549" s="3"/>
      <c r="G549" s="3"/>
      <c r="H549" s="2" t="s">
        <v>9</v>
      </c>
    </row>
    <row r="550" spans="1:8" s="1" customFormat="1" x14ac:dyDescent="0.2">
      <c r="A550" s="4">
        <v>1656</v>
      </c>
      <c r="B550" s="4">
        <v>6</v>
      </c>
      <c r="C550" s="4">
        <v>172</v>
      </c>
      <c r="D550" s="6" t="s">
        <v>1741</v>
      </c>
      <c r="E550" s="6" t="s">
        <v>1742</v>
      </c>
      <c r="F550" s="3"/>
      <c r="G550" s="3"/>
      <c r="H550" s="2" t="s">
        <v>9</v>
      </c>
    </row>
    <row r="551" spans="1:8" s="1" customFormat="1" ht="38.25" x14ac:dyDescent="0.2">
      <c r="A551" s="4">
        <v>1656</v>
      </c>
      <c r="B551" s="4">
        <v>6</v>
      </c>
      <c r="C551" s="4">
        <v>173</v>
      </c>
      <c r="D551" s="6" t="s">
        <v>1763</v>
      </c>
      <c r="E551" s="6" t="s">
        <v>1764</v>
      </c>
      <c r="F551" s="3"/>
      <c r="G551" s="3"/>
      <c r="H551" s="2" t="s">
        <v>9</v>
      </c>
    </row>
    <row r="552" spans="1:8" s="1" customFormat="1" ht="25.5" x14ac:dyDescent="0.2">
      <c r="A552" s="4">
        <v>1656</v>
      </c>
      <c r="B552" s="4">
        <v>6</v>
      </c>
      <c r="C552" s="4">
        <v>174</v>
      </c>
      <c r="D552" s="6" t="s">
        <v>1785</v>
      </c>
      <c r="E552" s="6" t="s">
        <v>1786</v>
      </c>
      <c r="F552" s="3"/>
      <c r="G552" s="3"/>
      <c r="H552" s="2" t="s">
        <v>9</v>
      </c>
    </row>
    <row r="553" spans="1:8" s="1" customFormat="1" ht="38.25" x14ac:dyDescent="0.2">
      <c r="A553" s="4">
        <v>1656</v>
      </c>
      <c r="B553" s="4">
        <v>6</v>
      </c>
      <c r="C553" s="4">
        <v>175</v>
      </c>
      <c r="D553" s="6" t="s">
        <v>1808</v>
      </c>
      <c r="E553" s="6" t="s">
        <v>1809</v>
      </c>
      <c r="F553" s="3"/>
      <c r="G553" s="3"/>
      <c r="H553" s="2" t="s">
        <v>9</v>
      </c>
    </row>
    <row r="554" spans="1:8" s="1" customFormat="1" x14ac:dyDescent="0.2">
      <c r="A554" s="4">
        <v>1656</v>
      </c>
      <c r="B554" s="4">
        <v>6</v>
      </c>
      <c r="C554" s="4">
        <v>176</v>
      </c>
      <c r="D554" s="6" t="s">
        <v>1832</v>
      </c>
      <c r="E554" s="6" t="s">
        <v>1833</v>
      </c>
      <c r="F554" s="3"/>
      <c r="G554" s="3"/>
      <c r="H554" s="2" t="s">
        <v>9</v>
      </c>
    </row>
    <row r="555" spans="1:8" s="1" customFormat="1" x14ac:dyDescent="0.2">
      <c r="A555" s="4">
        <v>1656</v>
      </c>
      <c r="B555" s="4">
        <v>6</v>
      </c>
      <c r="C555" s="4">
        <v>177</v>
      </c>
      <c r="D555" s="6" t="s">
        <v>1853</v>
      </c>
      <c r="E555" s="6" t="s">
        <v>1854</v>
      </c>
      <c r="F555" s="3"/>
      <c r="G555" s="3"/>
      <c r="H555" s="2" t="s">
        <v>9</v>
      </c>
    </row>
    <row r="556" spans="1:8" s="1" customFormat="1" ht="51" x14ac:dyDescent="0.2">
      <c r="A556" s="4">
        <v>1656</v>
      </c>
      <c r="B556" s="4">
        <v>6</v>
      </c>
      <c r="C556" s="4">
        <v>178</v>
      </c>
      <c r="D556" s="6" t="s">
        <v>1876</v>
      </c>
      <c r="E556" s="6" t="s">
        <v>1877</v>
      </c>
      <c r="F556" s="3"/>
      <c r="G556" s="3"/>
      <c r="H556" s="2" t="s">
        <v>9</v>
      </c>
    </row>
    <row r="557" spans="1:8" s="1" customFormat="1" ht="38.25" x14ac:dyDescent="0.2">
      <c r="A557" s="4">
        <v>1656</v>
      </c>
      <c r="B557" s="4">
        <v>6</v>
      </c>
      <c r="C557" s="4">
        <v>180</v>
      </c>
      <c r="D557" s="6" t="s">
        <v>1899</v>
      </c>
      <c r="E557" s="6" t="s">
        <v>1900</v>
      </c>
      <c r="F557" s="3"/>
      <c r="G557" s="3"/>
      <c r="H557" s="2" t="s">
        <v>9</v>
      </c>
    </row>
    <row r="558" spans="1:8" s="1" customFormat="1" ht="51" x14ac:dyDescent="0.2">
      <c r="A558" s="4">
        <v>1656</v>
      </c>
      <c r="B558" s="4">
        <v>6</v>
      </c>
      <c r="C558" s="4">
        <v>189</v>
      </c>
      <c r="D558" s="6" t="s">
        <v>1922</v>
      </c>
      <c r="E558" s="6" t="s">
        <v>1923</v>
      </c>
      <c r="F558" s="3"/>
      <c r="G558" s="3"/>
      <c r="H558" s="2" t="s">
        <v>1914</v>
      </c>
    </row>
    <row r="559" spans="1:8" s="1" customFormat="1" ht="38.25" x14ac:dyDescent="0.2">
      <c r="A559" s="4">
        <v>1656</v>
      </c>
      <c r="B559" s="4">
        <v>6</v>
      </c>
      <c r="C559" s="4">
        <v>192</v>
      </c>
      <c r="D559" s="6" t="s">
        <v>1945</v>
      </c>
      <c r="E559" s="6" t="s">
        <v>1946</v>
      </c>
      <c r="F559" s="3"/>
      <c r="G559" s="3"/>
      <c r="H559" s="2" t="s">
        <v>9</v>
      </c>
    </row>
    <row r="560" spans="1:8" s="1" customFormat="1" ht="25.5" x14ac:dyDescent="0.2">
      <c r="A560" s="4">
        <v>1656</v>
      </c>
      <c r="B560" s="4">
        <v>6</v>
      </c>
      <c r="C560" s="4">
        <v>193</v>
      </c>
      <c r="D560" s="6" t="s">
        <v>1967</v>
      </c>
      <c r="E560" s="6" t="s">
        <v>1968</v>
      </c>
      <c r="F560" s="3"/>
      <c r="G560" s="3"/>
      <c r="H560" s="2" t="s">
        <v>9</v>
      </c>
    </row>
    <row r="561" spans="1:8" s="1" customFormat="1" ht="25.5" x14ac:dyDescent="0.2">
      <c r="A561" s="4">
        <v>1656</v>
      </c>
      <c r="B561" s="4">
        <v>6</v>
      </c>
      <c r="C561" s="4">
        <v>194</v>
      </c>
      <c r="D561" s="6" t="s">
        <v>1989</v>
      </c>
      <c r="E561" s="6" t="s">
        <v>1990</v>
      </c>
      <c r="F561" s="3"/>
      <c r="G561" s="3"/>
      <c r="H561" s="2" t="s">
        <v>9</v>
      </c>
    </row>
    <row r="562" spans="1:8" s="1" customFormat="1" x14ac:dyDescent="0.2">
      <c r="A562" s="4">
        <v>1656</v>
      </c>
      <c r="B562" s="4">
        <v>6</v>
      </c>
      <c r="C562" s="4">
        <v>196</v>
      </c>
      <c r="D562" s="6" t="s">
        <v>2011</v>
      </c>
      <c r="E562" s="6" t="s">
        <v>2012</v>
      </c>
      <c r="F562" s="3"/>
      <c r="G562" s="3"/>
      <c r="H562" s="2" t="s">
        <v>9</v>
      </c>
    </row>
    <row r="563" spans="1:8" s="1" customFormat="1" ht="25.5" x14ac:dyDescent="0.2">
      <c r="A563" s="4">
        <v>1656</v>
      </c>
      <c r="B563" s="4">
        <v>6</v>
      </c>
      <c r="C563" s="4">
        <v>198</v>
      </c>
      <c r="D563" s="6" t="s">
        <v>2031</v>
      </c>
      <c r="E563" s="6" t="s">
        <v>2032</v>
      </c>
      <c r="F563" s="3"/>
      <c r="G563" s="3"/>
      <c r="H563" s="2" t="s">
        <v>9</v>
      </c>
    </row>
    <row r="564" spans="1:8" s="1" customFormat="1" ht="25.5" x14ac:dyDescent="0.2">
      <c r="A564" s="4">
        <v>1656</v>
      </c>
      <c r="B564" s="4">
        <v>6</v>
      </c>
      <c r="C564" s="4">
        <v>199</v>
      </c>
      <c r="D564" s="6" t="s">
        <v>351</v>
      </c>
      <c r="E564" s="6" t="s">
        <v>2054</v>
      </c>
      <c r="F564" s="3"/>
      <c r="G564" s="3"/>
      <c r="H564" s="2" t="s">
        <v>9</v>
      </c>
    </row>
    <row r="565" spans="1:8" s="1" customFormat="1" ht="25.5" x14ac:dyDescent="0.2">
      <c r="A565" s="4">
        <v>1656</v>
      </c>
      <c r="B565" s="4">
        <v>6</v>
      </c>
      <c r="C565" s="4">
        <v>200</v>
      </c>
      <c r="D565" s="6" t="s">
        <v>2074</v>
      </c>
      <c r="E565" s="6" t="s">
        <v>2075</v>
      </c>
      <c r="F565" s="3"/>
      <c r="G565" s="3"/>
      <c r="H565" s="2" t="s">
        <v>9</v>
      </c>
    </row>
    <row r="566" spans="1:8" s="1" customFormat="1" ht="63.75" x14ac:dyDescent="0.2">
      <c r="A566" s="4">
        <v>1658</v>
      </c>
      <c r="B566" s="4">
        <v>7</v>
      </c>
      <c r="C566" s="4">
        <v>3</v>
      </c>
      <c r="D566" s="6" t="s">
        <v>20</v>
      </c>
      <c r="E566" s="6" t="s">
        <v>21</v>
      </c>
      <c r="F566" s="3"/>
      <c r="G566" s="3"/>
      <c r="H566" s="2" t="s">
        <v>9</v>
      </c>
    </row>
    <row r="567" spans="1:8" s="1" customFormat="1" ht="38.25" x14ac:dyDescent="0.2">
      <c r="A567" s="4">
        <v>1658</v>
      </c>
      <c r="B567" s="4">
        <v>7</v>
      </c>
      <c r="C567" s="4">
        <v>7</v>
      </c>
      <c r="D567" s="6" t="s">
        <v>44</v>
      </c>
      <c r="E567" s="6" t="s">
        <v>45</v>
      </c>
      <c r="F567" s="3"/>
      <c r="G567" s="3"/>
      <c r="H567" s="2" t="s">
        <v>9</v>
      </c>
    </row>
    <row r="568" spans="1:8" s="1" customFormat="1" ht="25.5" x14ac:dyDescent="0.2">
      <c r="A568" s="4">
        <v>1658</v>
      </c>
      <c r="B568" s="4">
        <v>7</v>
      </c>
      <c r="C568" s="4">
        <v>8</v>
      </c>
      <c r="D568" s="6" t="s">
        <v>67</v>
      </c>
      <c r="E568" s="6" t="s">
        <v>68</v>
      </c>
      <c r="F568" s="3"/>
      <c r="G568" s="3"/>
      <c r="H568" s="2" t="s">
        <v>9</v>
      </c>
    </row>
    <row r="569" spans="1:8" s="1" customFormat="1" ht="25.5" x14ac:dyDescent="0.2">
      <c r="A569" s="4">
        <v>1658</v>
      </c>
      <c r="B569" s="4">
        <v>7</v>
      </c>
      <c r="C569" s="4">
        <v>10</v>
      </c>
      <c r="D569" s="6" t="s">
        <v>90</v>
      </c>
      <c r="E569" s="6" t="s">
        <v>91</v>
      </c>
      <c r="F569" s="3"/>
      <c r="G569" s="3"/>
      <c r="H569" s="2" t="s">
        <v>9</v>
      </c>
    </row>
    <row r="570" spans="1:8" s="1" customFormat="1" ht="38.25" x14ac:dyDescent="0.2">
      <c r="A570" s="4">
        <v>1658</v>
      </c>
      <c r="B570" s="4">
        <v>7</v>
      </c>
      <c r="C570" s="4">
        <v>11</v>
      </c>
      <c r="D570" s="6" t="s">
        <v>112</v>
      </c>
      <c r="E570" s="6" t="s">
        <v>113</v>
      </c>
      <c r="F570" s="3"/>
      <c r="G570" s="3"/>
      <c r="H570" s="2" t="s">
        <v>9</v>
      </c>
    </row>
    <row r="571" spans="1:8" s="1" customFormat="1" ht="25.5" x14ac:dyDescent="0.2">
      <c r="A571" s="4">
        <v>1658</v>
      </c>
      <c r="B571" s="4">
        <v>7</v>
      </c>
      <c r="C571" s="4">
        <v>12</v>
      </c>
      <c r="D571" s="6" t="s">
        <v>136</v>
      </c>
      <c r="E571" s="6" t="s">
        <v>137</v>
      </c>
      <c r="F571" s="3"/>
      <c r="G571" s="3"/>
      <c r="H571" s="2" t="s">
        <v>9</v>
      </c>
    </row>
    <row r="572" spans="1:8" s="1" customFormat="1" ht="25.5" x14ac:dyDescent="0.2">
      <c r="A572" s="4">
        <v>1658</v>
      </c>
      <c r="B572" s="4">
        <v>7</v>
      </c>
      <c r="C572" s="4">
        <v>14</v>
      </c>
      <c r="D572" s="6" t="s">
        <v>159</v>
      </c>
      <c r="E572" s="6" t="s">
        <v>160</v>
      </c>
      <c r="F572" s="3"/>
      <c r="G572" s="3"/>
      <c r="H572" s="2" t="s">
        <v>9</v>
      </c>
    </row>
    <row r="573" spans="1:8" s="1" customFormat="1" x14ac:dyDescent="0.2">
      <c r="A573" s="4">
        <v>1658</v>
      </c>
      <c r="B573" s="4">
        <v>7</v>
      </c>
      <c r="C573" s="4">
        <v>15</v>
      </c>
      <c r="D573" s="6" t="s">
        <v>182</v>
      </c>
      <c r="E573" s="6" t="s">
        <v>183</v>
      </c>
      <c r="F573" s="3"/>
      <c r="G573" s="3"/>
      <c r="H573" s="2" t="s">
        <v>9</v>
      </c>
    </row>
    <row r="574" spans="1:8" s="1" customFormat="1" x14ac:dyDescent="0.2">
      <c r="A574" s="4">
        <v>1658</v>
      </c>
      <c r="B574" s="4">
        <v>7</v>
      </c>
      <c r="C574" s="4">
        <v>16</v>
      </c>
      <c r="D574" s="6" t="s">
        <v>206</v>
      </c>
      <c r="E574" s="6" t="s">
        <v>207</v>
      </c>
      <c r="F574" s="3"/>
      <c r="G574" s="3"/>
      <c r="H574" s="2" t="s">
        <v>9</v>
      </c>
    </row>
    <row r="575" spans="1:8" s="1" customFormat="1" ht="25.5" x14ac:dyDescent="0.2">
      <c r="A575" s="4">
        <v>1658</v>
      </c>
      <c r="B575" s="4">
        <v>7</v>
      </c>
      <c r="C575" s="4">
        <v>22</v>
      </c>
      <c r="D575" s="6" t="s">
        <v>227</v>
      </c>
      <c r="E575" s="6" t="s">
        <v>228</v>
      </c>
      <c r="F575" s="3"/>
      <c r="G575" s="3"/>
      <c r="H575" s="2" t="s">
        <v>9</v>
      </c>
    </row>
    <row r="576" spans="1:8" s="1" customFormat="1" ht="25.5" x14ac:dyDescent="0.2">
      <c r="A576" s="4">
        <v>1658</v>
      </c>
      <c r="B576" s="4">
        <v>7</v>
      </c>
      <c r="C576" s="4">
        <v>23</v>
      </c>
      <c r="D576" s="6" t="s">
        <v>249</v>
      </c>
      <c r="E576" s="6" t="s">
        <v>250</v>
      </c>
      <c r="F576" s="3"/>
      <c r="G576" s="3"/>
      <c r="H576" s="2" t="s">
        <v>9</v>
      </c>
    </row>
    <row r="577" spans="1:8" s="1" customFormat="1" ht="38.25" x14ac:dyDescent="0.2">
      <c r="A577" s="4">
        <v>1658</v>
      </c>
      <c r="B577" s="4">
        <v>7</v>
      </c>
      <c r="C577" s="4">
        <v>24</v>
      </c>
      <c r="D577" s="6" t="s">
        <v>270</v>
      </c>
      <c r="E577" s="6" t="s">
        <v>271</v>
      </c>
      <c r="F577" s="3"/>
      <c r="G577" s="3"/>
      <c r="H577" s="2" t="s">
        <v>9</v>
      </c>
    </row>
    <row r="578" spans="1:8" s="1" customFormat="1" ht="51" x14ac:dyDescent="0.2">
      <c r="A578" s="4">
        <v>1658</v>
      </c>
      <c r="B578" s="4">
        <v>7</v>
      </c>
      <c r="C578" s="4">
        <v>26</v>
      </c>
      <c r="D578" s="6" t="s">
        <v>292</v>
      </c>
      <c r="E578" s="6" t="s">
        <v>293</v>
      </c>
      <c r="F578" s="3"/>
      <c r="G578" s="3"/>
      <c r="H578" s="2" t="s">
        <v>9</v>
      </c>
    </row>
    <row r="579" spans="1:8" s="1" customFormat="1" x14ac:dyDescent="0.2">
      <c r="A579" s="4">
        <v>1658</v>
      </c>
      <c r="B579" s="4">
        <v>7</v>
      </c>
      <c r="C579" s="4">
        <v>28</v>
      </c>
      <c r="D579" s="6" t="s">
        <v>313</v>
      </c>
      <c r="E579" s="6" t="s">
        <v>314</v>
      </c>
      <c r="F579" s="3"/>
      <c r="G579" s="3"/>
      <c r="H579" s="2" t="s">
        <v>9</v>
      </c>
    </row>
    <row r="580" spans="1:8" s="1" customFormat="1" ht="25.5" x14ac:dyDescent="0.2">
      <c r="A580" s="4">
        <v>1658</v>
      </c>
      <c r="B580" s="4">
        <v>7</v>
      </c>
      <c r="C580" s="4">
        <v>30</v>
      </c>
      <c r="D580" s="6" t="s">
        <v>332</v>
      </c>
      <c r="E580" s="6" t="s">
        <v>333</v>
      </c>
      <c r="F580" s="3"/>
      <c r="G580" s="3"/>
      <c r="H580" s="2" t="s">
        <v>9</v>
      </c>
    </row>
    <row r="581" spans="1:8" s="1" customFormat="1" ht="38.25" x14ac:dyDescent="0.2">
      <c r="A581" s="4">
        <v>1658</v>
      </c>
      <c r="B581" s="4">
        <v>7</v>
      </c>
      <c r="C581" s="4">
        <v>31</v>
      </c>
      <c r="D581" s="6" t="s">
        <v>355</v>
      </c>
      <c r="E581" s="6" t="s">
        <v>356</v>
      </c>
      <c r="F581" s="3"/>
      <c r="G581" s="3"/>
      <c r="H581" s="2" t="s">
        <v>9</v>
      </c>
    </row>
    <row r="582" spans="1:8" s="1" customFormat="1" x14ac:dyDescent="0.2">
      <c r="A582" s="4">
        <v>1658</v>
      </c>
      <c r="B582" s="4">
        <v>7</v>
      </c>
      <c r="C582" s="4">
        <v>33</v>
      </c>
      <c r="D582" s="6" t="s">
        <v>378</v>
      </c>
      <c r="E582" s="6" t="s">
        <v>379</v>
      </c>
      <c r="F582" s="3"/>
      <c r="G582" s="3"/>
      <c r="H582" s="2" t="s">
        <v>9</v>
      </c>
    </row>
    <row r="583" spans="1:8" s="1" customFormat="1" ht="25.5" x14ac:dyDescent="0.2">
      <c r="A583" s="4">
        <v>1658</v>
      </c>
      <c r="B583" s="4">
        <v>7</v>
      </c>
      <c r="C583" s="4">
        <v>34</v>
      </c>
      <c r="D583" s="6" t="s">
        <v>401</v>
      </c>
      <c r="E583" s="6" t="s">
        <v>402</v>
      </c>
      <c r="F583" s="3"/>
      <c r="G583" s="3"/>
      <c r="H583" s="2" t="s">
        <v>9</v>
      </c>
    </row>
    <row r="584" spans="1:8" s="1" customFormat="1" ht="51" x14ac:dyDescent="0.2">
      <c r="A584" s="4">
        <v>1658</v>
      </c>
      <c r="B584" s="4">
        <v>7</v>
      </c>
      <c r="C584" s="4">
        <v>35</v>
      </c>
      <c r="D584" s="6" t="s">
        <v>422</v>
      </c>
      <c r="E584" s="6" t="s">
        <v>423</v>
      </c>
      <c r="F584" s="3"/>
      <c r="G584" s="3"/>
      <c r="H584" s="2" t="s">
        <v>9</v>
      </c>
    </row>
    <row r="585" spans="1:8" s="1" customFormat="1" ht="25.5" x14ac:dyDescent="0.2">
      <c r="A585" s="4">
        <v>1658</v>
      </c>
      <c r="B585" s="4">
        <v>7</v>
      </c>
      <c r="C585" s="4">
        <v>38</v>
      </c>
      <c r="D585" s="6" t="s">
        <v>443</v>
      </c>
      <c r="E585" s="6" t="s">
        <v>444</v>
      </c>
      <c r="F585" s="3"/>
      <c r="G585" s="3"/>
      <c r="H585" s="2" t="s">
        <v>9</v>
      </c>
    </row>
    <row r="586" spans="1:8" s="1" customFormat="1" ht="25.5" x14ac:dyDescent="0.2">
      <c r="A586" s="4">
        <v>1658</v>
      </c>
      <c r="B586" s="4">
        <v>7</v>
      </c>
      <c r="C586" s="4">
        <v>39</v>
      </c>
      <c r="D586" s="6" t="s">
        <v>466</v>
      </c>
      <c r="E586" s="6" t="s">
        <v>467</v>
      </c>
      <c r="F586" s="3"/>
      <c r="G586" s="3"/>
      <c r="H586" s="2" t="s">
        <v>9</v>
      </c>
    </row>
    <row r="587" spans="1:8" s="1" customFormat="1" ht="25.5" x14ac:dyDescent="0.2">
      <c r="A587" s="4">
        <v>1658</v>
      </c>
      <c r="B587" s="4">
        <v>7</v>
      </c>
      <c r="C587" s="4">
        <v>40</v>
      </c>
      <c r="D587" s="6" t="s">
        <v>488</v>
      </c>
      <c r="E587" s="6" t="s">
        <v>489</v>
      </c>
      <c r="F587" s="3"/>
      <c r="G587" s="3"/>
      <c r="H587" s="2" t="s">
        <v>9</v>
      </c>
    </row>
    <row r="588" spans="1:8" s="1" customFormat="1" ht="25.5" x14ac:dyDescent="0.2">
      <c r="A588" s="4">
        <v>1658</v>
      </c>
      <c r="B588" s="4">
        <v>7</v>
      </c>
      <c r="C588" s="4">
        <v>41</v>
      </c>
      <c r="D588" s="6" t="s">
        <v>512</v>
      </c>
      <c r="E588" s="6" t="s">
        <v>513</v>
      </c>
      <c r="F588" s="3"/>
      <c r="G588" s="3"/>
      <c r="H588" s="2" t="s">
        <v>9</v>
      </c>
    </row>
    <row r="589" spans="1:8" s="1" customFormat="1" x14ac:dyDescent="0.2">
      <c r="A589" s="4">
        <v>1658</v>
      </c>
      <c r="B589" s="4">
        <v>7</v>
      </c>
      <c r="C589" s="4">
        <v>51</v>
      </c>
      <c r="D589" s="6" t="s">
        <v>534</v>
      </c>
      <c r="E589" s="6" t="s">
        <v>535</v>
      </c>
      <c r="F589" s="3"/>
      <c r="G589" s="3"/>
      <c r="H589" s="2" t="s">
        <v>9</v>
      </c>
    </row>
    <row r="590" spans="1:8" s="1" customFormat="1" ht="51" x14ac:dyDescent="0.2">
      <c r="A590" s="4">
        <v>1658</v>
      </c>
      <c r="B590" s="4">
        <v>7</v>
      </c>
      <c r="C590" s="4">
        <v>56</v>
      </c>
      <c r="D590" s="6" t="s">
        <v>558</v>
      </c>
      <c r="E590" s="6" t="s">
        <v>559</v>
      </c>
      <c r="F590" s="3"/>
      <c r="G590" s="3"/>
      <c r="H590" s="2" t="s">
        <v>9</v>
      </c>
    </row>
    <row r="591" spans="1:8" s="1" customFormat="1" ht="25.5" x14ac:dyDescent="0.2">
      <c r="A591" s="4">
        <v>1658</v>
      </c>
      <c r="B591" s="4">
        <v>7</v>
      </c>
      <c r="C591" s="4">
        <v>57</v>
      </c>
      <c r="D591" s="6" t="s">
        <v>582</v>
      </c>
      <c r="E591" s="6" t="s">
        <v>583</v>
      </c>
      <c r="F591" s="3"/>
      <c r="G591" s="3"/>
      <c r="H591" s="2" t="s">
        <v>9</v>
      </c>
    </row>
    <row r="592" spans="1:8" s="1" customFormat="1" ht="38.25" x14ac:dyDescent="0.2">
      <c r="A592" s="4">
        <v>1658</v>
      </c>
      <c r="B592" s="4">
        <v>7</v>
      </c>
      <c r="C592" s="4">
        <v>58</v>
      </c>
      <c r="D592" s="6" t="s">
        <v>604</v>
      </c>
      <c r="E592" s="6" t="s">
        <v>605</v>
      </c>
      <c r="F592" s="3"/>
      <c r="G592" s="3"/>
      <c r="H592" s="2" t="s">
        <v>9</v>
      </c>
    </row>
    <row r="593" spans="1:8" s="1" customFormat="1" ht="25.5" x14ac:dyDescent="0.2">
      <c r="A593" s="4">
        <v>1658</v>
      </c>
      <c r="B593" s="4">
        <v>7</v>
      </c>
      <c r="C593" s="4">
        <v>59</v>
      </c>
      <c r="D593" s="6" t="s">
        <v>626</v>
      </c>
      <c r="E593" s="6" t="s">
        <v>627</v>
      </c>
      <c r="F593" s="3"/>
      <c r="G593" s="3"/>
      <c r="H593" s="2" t="s">
        <v>9</v>
      </c>
    </row>
    <row r="594" spans="1:8" s="1" customFormat="1" ht="25.5" x14ac:dyDescent="0.2">
      <c r="A594" s="4">
        <v>1658</v>
      </c>
      <c r="B594" s="4">
        <v>7</v>
      </c>
      <c r="C594" s="4">
        <v>60</v>
      </c>
      <c r="D594" s="6" t="s">
        <v>649</v>
      </c>
      <c r="E594" s="6" t="s">
        <v>650</v>
      </c>
      <c r="F594" s="3"/>
      <c r="G594" s="3"/>
      <c r="H594" s="2" t="s">
        <v>9</v>
      </c>
    </row>
    <row r="595" spans="1:8" s="1" customFormat="1" ht="38.25" x14ac:dyDescent="0.2">
      <c r="A595" s="4">
        <v>1658</v>
      </c>
      <c r="B595" s="4">
        <v>7</v>
      </c>
      <c r="C595" s="4">
        <v>61</v>
      </c>
      <c r="D595" s="6" t="s">
        <v>671</v>
      </c>
      <c r="E595" s="6" t="s">
        <v>672</v>
      </c>
      <c r="F595" s="3"/>
      <c r="G595" s="3"/>
      <c r="H595" s="2" t="s">
        <v>9</v>
      </c>
    </row>
    <row r="596" spans="1:8" s="1" customFormat="1" ht="51" x14ac:dyDescent="0.2">
      <c r="A596" s="4">
        <v>1658</v>
      </c>
      <c r="B596" s="4">
        <v>7</v>
      </c>
      <c r="C596" s="4">
        <v>63</v>
      </c>
      <c r="D596" s="6" t="s">
        <v>694</v>
      </c>
      <c r="E596" s="6" t="s">
        <v>695</v>
      </c>
      <c r="F596" s="3"/>
      <c r="G596" s="3"/>
      <c r="H596" s="2" t="s">
        <v>9</v>
      </c>
    </row>
    <row r="597" spans="1:8" s="1" customFormat="1" ht="25.5" x14ac:dyDescent="0.2">
      <c r="A597" s="4">
        <v>1658</v>
      </c>
      <c r="B597" s="4">
        <v>7</v>
      </c>
      <c r="C597" s="4">
        <v>66</v>
      </c>
      <c r="D597" s="6" t="s">
        <v>717</v>
      </c>
      <c r="E597" s="6" t="s">
        <v>718</v>
      </c>
      <c r="F597" s="3"/>
      <c r="G597" s="3"/>
      <c r="H597" s="2" t="s">
        <v>9</v>
      </c>
    </row>
    <row r="598" spans="1:8" s="1" customFormat="1" ht="25.5" x14ac:dyDescent="0.2">
      <c r="A598" s="4">
        <v>1658</v>
      </c>
      <c r="B598" s="4">
        <v>7</v>
      </c>
      <c r="C598" s="4">
        <v>67</v>
      </c>
      <c r="D598" s="6" t="s">
        <v>738</v>
      </c>
      <c r="E598" s="6" t="s">
        <v>739</v>
      </c>
      <c r="F598" s="3"/>
      <c r="G598" s="3"/>
      <c r="H598" s="2" t="s">
        <v>9</v>
      </c>
    </row>
    <row r="599" spans="1:8" s="1" customFormat="1" x14ac:dyDescent="0.2">
      <c r="A599" s="4">
        <v>1658</v>
      </c>
      <c r="B599" s="4">
        <v>7</v>
      </c>
      <c r="C599" s="4">
        <v>68</v>
      </c>
      <c r="D599" s="6" t="s">
        <v>758</v>
      </c>
      <c r="E599" s="6" t="s">
        <v>227</v>
      </c>
      <c r="F599" s="3"/>
      <c r="G599" s="3"/>
      <c r="H599" s="2" t="s">
        <v>9</v>
      </c>
    </row>
    <row r="600" spans="1:8" s="1" customFormat="1" ht="25.5" x14ac:dyDescent="0.2">
      <c r="A600" s="4">
        <v>1658</v>
      </c>
      <c r="B600" s="4">
        <v>7</v>
      </c>
      <c r="C600" s="4">
        <v>71</v>
      </c>
      <c r="D600" s="6" t="s">
        <v>778</v>
      </c>
      <c r="E600" s="6" t="s">
        <v>779</v>
      </c>
      <c r="F600" s="3"/>
      <c r="G600" s="3"/>
      <c r="H600" s="2" t="s">
        <v>9</v>
      </c>
    </row>
    <row r="601" spans="1:8" s="1" customFormat="1" ht="25.5" x14ac:dyDescent="0.2">
      <c r="A601" s="4">
        <v>1658</v>
      </c>
      <c r="B601" s="4">
        <v>7</v>
      </c>
      <c r="C601" s="4">
        <v>72</v>
      </c>
      <c r="D601" s="6" t="s">
        <v>801</v>
      </c>
      <c r="E601" s="6" t="s">
        <v>802</v>
      </c>
      <c r="F601" s="3"/>
      <c r="G601" s="3"/>
      <c r="H601" s="2" t="s">
        <v>9</v>
      </c>
    </row>
    <row r="602" spans="1:8" s="1" customFormat="1" ht="25.5" x14ac:dyDescent="0.2">
      <c r="A602" s="4">
        <v>1658</v>
      </c>
      <c r="B602" s="4">
        <v>7</v>
      </c>
      <c r="C602" s="4">
        <v>75</v>
      </c>
      <c r="D602" s="6" t="s">
        <v>822</v>
      </c>
      <c r="E602" s="6" t="s">
        <v>823</v>
      </c>
      <c r="F602" s="3"/>
      <c r="G602" s="3"/>
      <c r="H602" s="2" t="s">
        <v>9</v>
      </c>
    </row>
    <row r="603" spans="1:8" s="1" customFormat="1" ht="25.5" x14ac:dyDescent="0.2">
      <c r="A603" s="4">
        <v>1658</v>
      </c>
      <c r="B603" s="4">
        <v>7</v>
      </c>
      <c r="C603" s="4">
        <v>76</v>
      </c>
      <c r="D603" s="6" t="s">
        <v>842</v>
      </c>
      <c r="E603" s="6" t="s">
        <v>843</v>
      </c>
      <c r="F603" s="3"/>
      <c r="G603" s="3"/>
      <c r="H603" s="2" t="s">
        <v>9</v>
      </c>
    </row>
    <row r="604" spans="1:8" s="1" customFormat="1" x14ac:dyDescent="0.2">
      <c r="A604" s="4">
        <v>1658</v>
      </c>
      <c r="B604" s="4">
        <v>7</v>
      </c>
      <c r="C604" s="4">
        <v>77</v>
      </c>
      <c r="D604" s="6" t="s">
        <v>864</v>
      </c>
      <c r="E604" s="6" t="s">
        <v>865</v>
      </c>
      <c r="F604" s="3"/>
      <c r="G604" s="3"/>
      <c r="H604" s="2" t="s">
        <v>9</v>
      </c>
    </row>
    <row r="605" spans="1:8" s="1" customFormat="1" ht="25.5" x14ac:dyDescent="0.2">
      <c r="A605" s="4">
        <v>1658</v>
      </c>
      <c r="B605" s="4">
        <v>7</v>
      </c>
      <c r="C605" s="4">
        <v>82</v>
      </c>
      <c r="D605" s="6" t="s">
        <v>887</v>
      </c>
      <c r="E605" s="6" t="s">
        <v>888</v>
      </c>
      <c r="F605" s="3"/>
      <c r="G605" s="3"/>
      <c r="H605" s="2" t="s">
        <v>9</v>
      </c>
    </row>
    <row r="606" spans="1:8" s="1" customFormat="1" ht="25.5" x14ac:dyDescent="0.2">
      <c r="A606" s="4">
        <v>1658</v>
      </c>
      <c r="B606" s="4">
        <v>7</v>
      </c>
      <c r="C606" s="4">
        <v>83</v>
      </c>
      <c r="D606" s="6" t="s">
        <v>908</v>
      </c>
      <c r="E606" s="6" t="s">
        <v>909</v>
      </c>
      <c r="F606" s="3"/>
      <c r="G606" s="3"/>
      <c r="H606" s="2" t="s">
        <v>9</v>
      </c>
    </row>
    <row r="607" spans="1:8" s="1" customFormat="1" x14ac:dyDescent="0.2">
      <c r="A607" s="4">
        <v>1658</v>
      </c>
      <c r="B607" s="4">
        <v>7</v>
      </c>
      <c r="C607" s="4">
        <v>85</v>
      </c>
      <c r="D607" s="6" t="s">
        <v>931</v>
      </c>
      <c r="E607" s="6" t="s">
        <v>932</v>
      </c>
      <c r="F607" s="3"/>
      <c r="G607" s="3"/>
      <c r="H607" s="2" t="s">
        <v>9</v>
      </c>
    </row>
    <row r="608" spans="1:8" s="1" customFormat="1" x14ac:dyDescent="0.2">
      <c r="A608" s="4">
        <v>1658</v>
      </c>
      <c r="B608" s="4">
        <v>7</v>
      </c>
      <c r="C608" s="4">
        <v>88</v>
      </c>
      <c r="D608" s="6" t="s">
        <v>950</v>
      </c>
      <c r="E608" s="6" t="s">
        <v>951</v>
      </c>
      <c r="F608" s="3"/>
      <c r="G608" s="3"/>
      <c r="H608" s="2" t="s">
        <v>9</v>
      </c>
    </row>
    <row r="609" spans="1:8" s="1" customFormat="1" ht="51" x14ac:dyDescent="0.2">
      <c r="A609" s="4">
        <v>1658</v>
      </c>
      <c r="B609" s="4">
        <v>7</v>
      </c>
      <c r="C609" s="4">
        <v>90</v>
      </c>
      <c r="D609" s="6" t="s">
        <v>969</v>
      </c>
      <c r="E609" s="6" t="s">
        <v>970</v>
      </c>
      <c r="F609" s="3"/>
      <c r="G609" s="3"/>
      <c r="H609" s="2" t="s">
        <v>9</v>
      </c>
    </row>
    <row r="610" spans="1:8" s="1" customFormat="1" ht="25.5" x14ac:dyDescent="0.2">
      <c r="A610" s="4">
        <v>1658</v>
      </c>
      <c r="B610" s="4">
        <v>7</v>
      </c>
      <c r="C610" s="4">
        <v>92</v>
      </c>
      <c r="D610" s="6" t="s">
        <v>990</v>
      </c>
      <c r="E610" s="6" t="s">
        <v>991</v>
      </c>
      <c r="F610" s="3"/>
      <c r="G610" s="3"/>
      <c r="H610" s="2" t="s">
        <v>9</v>
      </c>
    </row>
    <row r="611" spans="1:8" s="1" customFormat="1" ht="25.5" x14ac:dyDescent="0.2">
      <c r="A611" s="4">
        <v>1658</v>
      </c>
      <c r="B611" s="4">
        <v>7</v>
      </c>
      <c r="C611" s="4">
        <v>95</v>
      </c>
      <c r="D611" s="6" t="s">
        <v>1011</v>
      </c>
      <c r="E611" s="6" t="s">
        <v>1012</v>
      </c>
      <c r="F611" s="3"/>
      <c r="G611" s="3"/>
      <c r="H611" s="2" t="s">
        <v>9</v>
      </c>
    </row>
    <row r="612" spans="1:8" s="1" customFormat="1" ht="25.5" x14ac:dyDescent="0.2">
      <c r="A612" s="4">
        <v>1658</v>
      </c>
      <c r="B612" s="4">
        <v>7</v>
      </c>
      <c r="C612" s="4">
        <v>96</v>
      </c>
      <c r="D612" s="6" t="s">
        <v>1034</v>
      </c>
      <c r="E612" s="6" t="s">
        <v>1035</v>
      </c>
      <c r="F612" s="3"/>
      <c r="G612" s="3"/>
      <c r="H612" s="2" t="s">
        <v>9</v>
      </c>
    </row>
    <row r="613" spans="1:8" s="1" customFormat="1" ht="51" x14ac:dyDescent="0.2">
      <c r="A613" s="4">
        <v>1658</v>
      </c>
      <c r="B613" s="4">
        <v>7</v>
      </c>
      <c r="C613" s="4">
        <v>99</v>
      </c>
      <c r="D613" s="6" t="s">
        <v>1056</v>
      </c>
      <c r="E613" s="6" t="s">
        <v>1057</v>
      </c>
      <c r="F613" s="3"/>
      <c r="G613" s="3"/>
      <c r="H613" s="2" t="s">
        <v>9</v>
      </c>
    </row>
    <row r="614" spans="1:8" s="1" customFormat="1" ht="51" x14ac:dyDescent="0.2">
      <c r="A614" s="4">
        <v>1658</v>
      </c>
      <c r="B614" s="4">
        <v>7</v>
      </c>
      <c r="C614" s="4">
        <v>100</v>
      </c>
      <c r="D614" s="6" t="s">
        <v>1079</v>
      </c>
      <c r="E614" s="6" t="s">
        <v>1080</v>
      </c>
      <c r="F614" s="3"/>
      <c r="G614" s="3"/>
      <c r="H614" s="2" t="s">
        <v>9</v>
      </c>
    </row>
    <row r="615" spans="1:8" s="1" customFormat="1" ht="51" x14ac:dyDescent="0.2">
      <c r="A615" s="4">
        <v>1658</v>
      </c>
      <c r="B615" s="4">
        <v>7</v>
      </c>
      <c r="C615" s="4">
        <v>101</v>
      </c>
      <c r="D615" s="6" t="s">
        <v>1101</v>
      </c>
      <c r="E615" s="6" t="s">
        <v>1102</v>
      </c>
      <c r="F615" s="3"/>
      <c r="G615" s="3"/>
      <c r="H615" s="2" t="s">
        <v>9</v>
      </c>
    </row>
    <row r="616" spans="1:8" s="1" customFormat="1" ht="38.25" x14ac:dyDescent="0.2">
      <c r="A616" s="4">
        <v>1658</v>
      </c>
      <c r="B616" s="4">
        <v>7</v>
      </c>
      <c r="C616" s="4">
        <v>103</v>
      </c>
      <c r="D616" s="6" t="s">
        <v>1124</v>
      </c>
      <c r="E616" s="6" t="s">
        <v>1125</v>
      </c>
      <c r="F616" s="3"/>
      <c r="G616" s="3"/>
      <c r="H616" s="2" t="s">
        <v>9</v>
      </c>
    </row>
    <row r="617" spans="1:8" s="1" customFormat="1" x14ac:dyDescent="0.2">
      <c r="A617" s="4">
        <v>1658</v>
      </c>
      <c r="B617" s="4">
        <v>7</v>
      </c>
      <c r="C617" s="4">
        <v>106</v>
      </c>
      <c r="D617" s="6" t="s">
        <v>1147</v>
      </c>
      <c r="E617" s="6" t="s">
        <v>1148</v>
      </c>
      <c r="F617" s="3"/>
      <c r="G617" s="3"/>
      <c r="H617" s="2" t="s">
        <v>9</v>
      </c>
    </row>
    <row r="618" spans="1:8" s="1" customFormat="1" x14ac:dyDescent="0.2">
      <c r="A618" s="4">
        <v>1658</v>
      </c>
      <c r="B618" s="4">
        <v>7</v>
      </c>
      <c r="C618" s="4">
        <v>114</v>
      </c>
      <c r="D618" s="6" t="s">
        <v>1170</v>
      </c>
      <c r="E618" s="6" t="s">
        <v>1171</v>
      </c>
      <c r="F618" s="3"/>
      <c r="G618" s="3"/>
      <c r="H618" s="2" t="s">
        <v>9</v>
      </c>
    </row>
    <row r="619" spans="1:8" s="1" customFormat="1" ht="38.25" x14ac:dyDescent="0.2">
      <c r="A619" s="4">
        <v>1658</v>
      </c>
      <c r="B619" s="4">
        <v>7</v>
      </c>
      <c r="C619" s="4">
        <v>119</v>
      </c>
      <c r="D619" s="6" t="s">
        <v>1192</v>
      </c>
      <c r="E619" s="6" t="s">
        <v>1193</v>
      </c>
      <c r="F619" s="3"/>
      <c r="G619" s="3"/>
      <c r="H619" s="2" t="s">
        <v>9</v>
      </c>
    </row>
    <row r="620" spans="1:8" s="1" customFormat="1" ht="25.5" x14ac:dyDescent="0.2">
      <c r="A620" s="4">
        <v>1658</v>
      </c>
      <c r="B620" s="4">
        <v>7</v>
      </c>
      <c r="C620" s="4">
        <v>120</v>
      </c>
      <c r="D620" s="6" t="s">
        <v>1215</v>
      </c>
      <c r="E620" s="6" t="s">
        <v>1216</v>
      </c>
      <c r="F620" s="3"/>
      <c r="G620" s="3"/>
      <c r="H620" s="2" t="s">
        <v>9</v>
      </c>
    </row>
    <row r="621" spans="1:8" s="1" customFormat="1" x14ac:dyDescent="0.2">
      <c r="A621" s="4">
        <v>1658</v>
      </c>
      <c r="B621" s="4">
        <v>7</v>
      </c>
      <c r="C621" s="4">
        <v>126</v>
      </c>
      <c r="D621" s="6" t="s">
        <v>1235</v>
      </c>
      <c r="E621" s="6" t="s">
        <v>1236</v>
      </c>
      <c r="F621" s="3"/>
      <c r="G621" s="3"/>
      <c r="H621" s="2" t="s">
        <v>9</v>
      </c>
    </row>
    <row r="622" spans="1:8" s="1" customFormat="1" ht="25.5" x14ac:dyDescent="0.2">
      <c r="A622" s="4">
        <v>1658</v>
      </c>
      <c r="B622" s="4">
        <v>7</v>
      </c>
      <c r="C622" s="4">
        <v>129</v>
      </c>
      <c r="D622" s="6" t="s">
        <v>1254</v>
      </c>
      <c r="E622" s="6" t="s">
        <v>1255</v>
      </c>
      <c r="F622" s="3"/>
      <c r="G622" s="3"/>
      <c r="H622" s="2" t="s">
        <v>9</v>
      </c>
    </row>
    <row r="623" spans="1:8" s="1" customFormat="1" x14ac:dyDescent="0.2">
      <c r="A623" s="4">
        <v>1658</v>
      </c>
      <c r="B623" s="4">
        <v>7</v>
      </c>
      <c r="C623" s="4">
        <v>130</v>
      </c>
      <c r="D623" s="6" t="s">
        <v>1276</v>
      </c>
      <c r="E623" s="6" t="s">
        <v>1277</v>
      </c>
      <c r="F623" s="3"/>
      <c r="G623" s="3"/>
      <c r="H623" s="2" t="s">
        <v>9</v>
      </c>
    </row>
    <row r="624" spans="1:8" s="1" customFormat="1" ht="38.25" x14ac:dyDescent="0.2">
      <c r="A624" s="4">
        <v>1658</v>
      </c>
      <c r="B624" s="4">
        <v>7</v>
      </c>
      <c r="C624" s="4">
        <v>131</v>
      </c>
      <c r="D624" s="6" t="s">
        <v>1300</v>
      </c>
      <c r="E624" s="6" t="s">
        <v>1301</v>
      </c>
      <c r="F624" s="3"/>
      <c r="G624" s="3"/>
      <c r="H624" s="2" t="s">
        <v>9</v>
      </c>
    </row>
    <row r="625" spans="1:8" s="1" customFormat="1" ht="25.5" x14ac:dyDescent="0.2">
      <c r="A625" s="4">
        <v>1658</v>
      </c>
      <c r="B625" s="4">
        <v>7</v>
      </c>
      <c r="C625" s="4">
        <v>137</v>
      </c>
      <c r="D625" s="6" t="s">
        <v>1322</v>
      </c>
      <c r="E625" s="6" t="s">
        <v>1323</v>
      </c>
      <c r="F625" s="3"/>
      <c r="G625" s="3"/>
      <c r="H625" s="2" t="s">
        <v>9</v>
      </c>
    </row>
    <row r="626" spans="1:8" s="1" customFormat="1" ht="38.25" x14ac:dyDescent="0.2">
      <c r="A626" s="4">
        <v>1658</v>
      </c>
      <c r="B626" s="4">
        <v>7</v>
      </c>
      <c r="C626" s="4">
        <v>139</v>
      </c>
      <c r="D626" s="6" t="s">
        <v>1346</v>
      </c>
      <c r="E626" s="6" t="s">
        <v>1347</v>
      </c>
      <c r="F626" s="3"/>
      <c r="G626" s="3"/>
      <c r="H626" s="2" t="s">
        <v>9</v>
      </c>
    </row>
    <row r="627" spans="1:8" s="1" customFormat="1" ht="51" x14ac:dyDescent="0.2">
      <c r="A627" s="4">
        <v>1658</v>
      </c>
      <c r="B627" s="4">
        <v>7</v>
      </c>
      <c r="C627" s="4">
        <v>143</v>
      </c>
      <c r="D627" s="6" t="s">
        <v>1369</v>
      </c>
      <c r="E627" s="6" t="s">
        <v>1370</v>
      </c>
      <c r="F627" s="3"/>
      <c r="G627" s="3"/>
      <c r="H627" s="2" t="s">
        <v>9</v>
      </c>
    </row>
    <row r="628" spans="1:8" s="1" customFormat="1" ht="38.25" x14ac:dyDescent="0.2">
      <c r="A628" s="4">
        <v>1658</v>
      </c>
      <c r="B628" s="4">
        <v>7</v>
      </c>
      <c r="C628" s="4">
        <v>145</v>
      </c>
      <c r="D628" s="6" t="s">
        <v>1391</v>
      </c>
      <c r="E628" s="6" t="s">
        <v>1392</v>
      </c>
      <c r="F628" s="3"/>
      <c r="G628" s="3"/>
      <c r="H628" s="2" t="s">
        <v>9</v>
      </c>
    </row>
    <row r="629" spans="1:8" s="1" customFormat="1" ht="51" x14ac:dyDescent="0.2">
      <c r="A629" s="4">
        <v>1658</v>
      </c>
      <c r="B629" s="4">
        <v>7</v>
      </c>
      <c r="C629" s="4">
        <v>146</v>
      </c>
      <c r="D629" s="6" t="s">
        <v>1414</v>
      </c>
      <c r="E629" s="6" t="s">
        <v>1415</v>
      </c>
      <c r="F629" s="3"/>
      <c r="G629" s="3"/>
      <c r="H629" s="2" t="s">
        <v>9</v>
      </c>
    </row>
    <row r="630" spans="1:8" s="1" customFormat="1" ht="89.25" x14ac:dyDescent="0.2">
      <c r="A630" s="4">
        <v>1658</v>
      </c>
      <c r="B630" s="4">
        <v>7</v>
      </c>
      <c r="C630" s="4">
        <v>147</v>
      </c>
      <c r="D630" s="6" t="s">
        <v>1437</v>
      </c>
      <c r="E630" s="6" t="s">
        <v>1438</v>
      </c>
      <c r="F630" s="3"/>
      <c r="G630" s="3"/>
      <c r="H630" s="2" t="s">
        <v>9</v>
      </c>
    </row>
    <row r="631" spans="1:8" s="1" customFormat="1" ht="51" x14ac:dyDescent="0.2">
      <c r="A631" s="4">
        <v>1658</v>
      </c>
      <c r="B631" s="4">
        <v>7</v>
      </c>
      <c r="C631" s="4">
        <v>148</v>
      </c>
      <c r="D631" s="6" t="s">
        <v>1461</v>
      </c>
      <c r="E631" s="6" t="s">
        <v>1462</v>
      </c>
      <c r="F631" s="3"/>
      <c r="G631" s="3"/>
      <c r="H631" s="2" t="s">
        <v>9</v>
      </c>
    </row>
    <row r="632" spans="1:8" s="1" customFormat="1" ht="25.5" x14ac:dyDescent="0.2">
      <c r="A632" s="4">
        <v>1658</v>
      </c>
      <c r="B632" s="4">
        <v>7</v>
      </c>
      <c r="C632" s="4">
        <v>149</v>
      </c>
      <c r="D632" s="6" t="s">
        <v>1485</v>
      </c>
      <c r="E632" s="6" t="s">
        <v>1486</v>
      </c>
      <c r="F632" s="3"/>
      <c r="G632" s="3"/>
      <c r="H632" s="2" t="s">
        <v>9</v>
      </c>
    </row>
    <row r="633" spans="1:8" s="1" customFormat="1" ht="38.25" x14ac:dyDescent="0.2">
      <c r="A633" s="4">
        <v>1658</v>
      </c>
      <c r="B633" s="4">
        <v>7</v>
      </c>
      <c r="C633" s="4">
        <v>150</v>
      </c>
      <c r="D633" s="6" t="s">
        <v>1507</v>
      </c>
      <c r="E633" s="6" t="s">
        <v>1508</v>
      </c>
      <c r="F633" s="3"/>
      <c r="G633" s="3"/>
      <c r="H633" s="2" t="s">
        <v>9</v>
      </c>
    </row>
    <row r="634" spans="1:8" s="1" customFormat="1" ht="25.5" x14ac:dyDescent="0.2">
      <c r="A634" s="4">
        <v>1658</v>
      </c>
      <c r="B634" s="4">
        <v>7</v>
      </c>
      <c r="C634" s="4">
        <v>151</v>
      </c>
      <c r="D634" s="6" t="s">
        <v>1235</v>
      </c>
      <c r="E634" s="6" t="s">
        <v>1529</v>
      </c>
      <c r="F634" s="3"/>
      <c r="G634" s="3"/>
      <c r="H634" s="2" t="s">
        <v>9</v>
      </c>
    </row>
    <row r="635" spans="1:8" s="1" customFormat="1" ht="38.25" x14ac:dyDescent="0.2">
      <c r="A635" s="4">
        <v>1658</v>
      </c>
      <c r="B635" s="4">
        <v>7</v>
      </c>
      <c r="C635" s="4">
        <v>157</v>
      </c>
      <c r="D635" s="6" t="s">
        <v>1550</v>
      </c>
      <c r="E635" s="6" t="s">
        <v>1551</v>
      </c>
      <c r="F635" s="3"/>
      <c r="G635" s="3"/>
      <c r="H635" s="2" t="s">
        <v>9</v>
      </c>
    </row>
    <row r="636" spans="1:8" s="1" customFormat="1" x14ac:dyDescent="0.2">
      <c r="A636" s="4">
        <v>1658</v>
      </c>
      <c r="B636" s="4">
        <v>7</v>
      </c>
      <c r="C636" s="4">
        <v>158</v>
      </c>
      <c r="D636" s="6" t="s">
        <v>1570</v>
      </c>
      <c r="E636" s="6" t="s">
        <v>1571</v>
      </c>
      <c r="F636" s="3"/>
      <c r="G636" s="3"/>
      <c r="H636" s="2" t="s">
        <v>9</v>
      </c>
    </row>
    <row r="637" spans="1:8" s="1" customFormat="1" ht="38.25" x14ac:dyDescent="0.2">
      <c r="A637" s="4">
        <v>1658</v>
      </c>
      <c r="B637" s="4">
        <v>7</v>
      </c>
      <c r="C637" s="4">
        <v>159</v>
      </c>
      <c r="D637" s="6" t="s">
        <v>1592</v>
      </c>
      <c r="E637" s="6" t="s">
        <v>1593</v>
      </c>
      <c r="F637" s="3"/>
      <c r="G637" s="3"/>
      <c r="H637" s="2" t="s">
        <v>9</v>
      </c>
    </row>
    <row r="638" spans="1:8" s="1" customFormat="1" ht="38.25" x14ac:dyDescent="0.2">
      <c r="A638" s="4">
        <v>1658</v>
      </c>
      <c r="B638" s="4">
        <v>7</v>
      </c>
      <c r="C638" s="4">
        <v>160</v>
      </c>
      <c r="D638" s="6" t="s">
        <v>1615</v>
      </c>
      <c r="E638" s="6" t="s">
        <v>1616</v>
      </c>
      <c r="F638" s="3"/>
      <c r="G638" s="3"/>
      <c r="H638" s="2" t="s">
        <v>9</v>
      </c>
    </row>
    <row r="639" spans="1:8" s="1" customFormat="1" ht="25.5" x14ac:dyDescent="0.2">
      <c r="A639" s="4">
        <v>1658</v>
      </c>
      <c r="B639" s="4">
        <v>7</v>
      </c>
      <c r="C639" s="4">
        <v>162</v>
      </c>
      <c r="D639" s="6" t="s">
        <v>1638</v>
      </c>
      <c r="E639" s="6" t="s">
        <v>1639</v>
      </c>
      <c r="F639" s="3"/>
      <c r="G639" s="3"/>
      <c r="H639" s="2" t="s">
        <v>9</v>
      </c>
    </row>
    <row r="640" spans="1:8" s="1" customFormat="1" ht="38.25" x14ac:dyDescent="0.2">
      <c r="A640" s="4">
        <v>1658</v>
      </c>
      <c r="B640" s="4">
        <v>7</v>
      </c>
      <c r="C640" s="4">
        <v>164</v>
      </c>
      <c r="D640" s="6" t="s">
        <v>1659</v>
      </c>
      <c r="E640" s="6" t="s">
        <v>1660</v>
      </c>
      <c r="F640" s="3"/>
      <c r="G640" s="3"/>
      <c r="H640" s="2" t="s">
        <v>9</v>
      </c>
    </row>
    <row r="641" spans="1:8" s="1" customFormat="1" ht="25.5" x14ac:dyDescent="0.2">
      <c r="A641" s="4">
        <v>1658</v>
      </c>
      <c r="B641" s="4">
        <v>7</v>
      </c>
      <c r="C641" s="4">
        <v>166</v>
      </c>
      <c r="D641" s="6" t="s">
        <v>1682</v>
      </c>
      <c r="E641" s="6" t="s">
        <v>1683</v>
      </c>
      <c r="F641" s="3"/>
      <c r="G641" s="3"/>
      <c r="H641" s="2" t="s">
        <v>9</v>
      </c>
    </row>
    <row r="642" spans="1:8" s="1" customFormat="1" x14ac:dyDescent="0.2">
      <c r="A642" s="4">
        <v>1658</v>
      </c>
      <c r="B642" s="4">
        <v>7</v>
      </c>
      <c r="C642" s="4">
        <v>167</v>
      </c>
      <c r="D642" s="6" t="s">
        <v>1702</v>
      </c>
      <c r="E642" s="6" t="s">
        <v>1703</v>
      </c>
      <c r="F642" s="3"/>
      <c r="G642" s="3"/>
      <c r="H642" s="2" t="s">
        <v>9</v>
      </c>
    </row>
    <row r="643" spans="1:8" s="1" customFormat="1" ht="63.75" x14ac:dyDescent="0.2">
      <c r="A643" s="4">
        <v>1658</v>
      </c>
      <c r="B643" s="4">
        <v>7</v>
      </c>
      <c r="C643" s="4">
        <v>168</v>
      </c>
      <c r="D643" s="6" t="s">
        <v>227</v>
      </c>
      <c r="E643" s="6" t="s">
        <v>1722</v>
      </c>
      <c r="F643" s="3"/>
      <c r="G643" s="3"/>
      <c r="H643" s="2" t="s">
        <v>9</v>
      </c>
    </row>
    <row r="644" spans="1:8" s="1" customFormat="1" ht="38.25" x14ac:dyDescent="0.2">
      <c r="A644" s="4">
        <v>1658</v>
      </c>
      <c r="B644" s="4">
        <v>7</v>
      </c>
      <c r="C644" s="4">
        <v>172</v>
      </c>
      <c r="D644" s="6" t="s">
        <v>1743</v>
      </c>
      <c r="E644" s="6" t="s">
        <v>1744</v>
      </c>
      <c r="F644" s="3"/>
      <c r="G644" s="3"/>
      <c r="H644" s="2" t="s">
        <v>9</v>
      </c>
    </row>
    <row r="645" spans="1:8" s="1" customFormat="1" ht="25.5" x14ac:dyDescent="0.2">
      <c r="A645" s="4">
        <v>1658</v>
      </c>
      <c r="B645" s="4">
        <v>7</v>
      </c>
      <c r="C645" s="4">
        <v>173</v>
      </c>
      <c r="D645" s="6" t="s">
        <v>1765</v>
      </c>
      <c r="E645" s="6" t="s">
        <v>1766</v>
      </c>
      <c r="F645" s="3"/>
      <c r="G645" s="3"/>
      <c r="H645" s="2" t="s">
        <v>9</v>
      </c>
    </row>
    <row r="646" spans="1:8" s="1" customFormat="1" ht="38.25" x14ac:dyDescent="0.2">
      <c r="A646" s="4">
        <v>1658</v>
      </c>
      <c r="B646" s="4">
        <v>7</v>
      </c>
      <c r="C646" s="4">
        <v>174</v>
      </c>
      <c r="D646" s="6" t="s">
        <v>1787</v>
      </c>
      <c r="E646" s="6" t="s">
        <v>1788</v>
      </c>
      <c r="F646" s="3"/>
      <c r="G646" s="3"/>
      <c r="H646" s="2" t="s">
        <v>9</v>
      </c>
    </row>
    <row r="647" spans="1:8" s="1" customFormat="1" ht="51" x14ac:dyDescent="0.2">
      <c r="A647" s="4">
        <v>1658</v>
      </c>
      <c r="B647" s="4">
        <v>7</v>
      </c>
      <c r="C647" s="4">
        <v>175</v>
      </c>
      <c r="D647" s="6" t="s">
        <v>1810</v>
      </c>
      <c r="E647" s="6" t="s">
        <v>1811</v>
      </c>
      <c r="F647" s="3"/>
      <c r="G647" s="3"/>
      <c r="H647" s="2" t="s">
        <v>9</v>
      </c>
    </row>
    <row r="648" spans="1:8" s="1" customFormat="1" x14ac:dyDescent="0.2">
      <c r="A648" s="4">
        <v>1658</v>
      </c>
      <c r="B648" s="4">
        <v>7</v>
      </c>
      <c r="C648" s="4">
        <v>176</v>
      </c>
      <c r="D648" s="6" t="s">
        <v>1834</v>
      </c>
      <c r="E648" s="6" t="s">
        <v>1835</v>
      </c>
      <c r="F648" s="3"/>
      <c r="G648" s="3"/>
      <c r="H648" s="2" t="s">
        <v>9</v>
      </c>
    </row>
    <row r="649" spans="1:8" s="1" customFormat="1" ht="25.5" x14ac:dyDescent="0.2">
      <c r="A649" s="4">
        <v>1658</v>
      </c>
      <c r="B649" s="4">
        <v>7</v>
      </c>
      <c r="C649" s="4">
        <v>177</v>
      </c>
      <c r="D649" s="6" t="s">
        <v>1855</v>
      </c>
      <c r="E649" s="6" t="s">
        <v>1856</v>
      </c>
      <c r="F649" s="3"/>
      <c r="G649" s="3"/>
      <c r="H649" s="2" t="s">
        <v>9</v>
      </c>
    </row>
    <row r="650" spans="1:8" s="1" customFormat="1" ht="25.5" x14ac:dyDescent="0.2">
      <c r="A650" s="4">
        <v>1658</v>
      </c>
      <c r="B650" s="4">
        <v>7</v>
      </c>
      <c r="C650" s="4">
        <v>178</v>
      </c>
      <c r="D650" s="6" t="s">
        <v>1878</v>
      </c>
      <c r="E650" s="6" t="s">
        <v>1879</v>
      </c>
      <c r="F650" s="3"/>
      <c r="G650" s="3"/>
      <c r="H650" s="2" t="s">
        <v>9</v>
      </c>
    </row>
    <row r="651" spans="1:8" s="1" customFormat="1" ht="25.5" x14ac:dyDescent="0.2">
      <c r="A651" s="4">
        <v>1658</v>
      </c>
      <c r="B651" s="4">
        <v>7</v>
      </c>
      <c r="C651" s="4">
        <v>180</v>
      </c>
      <c r="D651" s="6" t="s">
        <v>1901</v>
      </c>
      <c r="E651" s="6" t="s">
        <v>1902</v>
      </c>
      <c r="F651" s="3"/>
      <c r="G651" s="3"/>
      <c r="H651" s="2" t="s">
        <v>9</v>
      </c>
    </row>
    <row r="652" spans="1:8" s="1" customFormat="1" ht="25.5" x14ac:dyDescent="0.2">
      <c r="A652" s="4">
        <v>1658</v>
      </c>
      <c r="B652" s="4">
        <v>7</v>
      </c>
      <c r="C652" s="4">
        <v>189</v>
      </c>
      <c r="D652" s="6" t="s">
        <v>1924</v>
      </c>
      <c r="E652" s="6" t="s">
        <v>1925</v>
      </c>
      <c r="F652" s="3"/>
      <c r="G652" s="3"/>
      <c r="H652" s="2" t="s">
        <v>1914</v>
      </c>
    </row>
    <row r="653" spans="1:8" s="1" customFormat="1" ht="63.75" x14ac:dyDescent="0.2">
      <c r="A653" s="4">
        <v>1658</v>
      </c>
      <c r="B653" s="4">
        <v>7</v>
      </c>
      <c r="C653" s="4">
        <v>192</v>
      </c>
      <c r="D653" s="6" t="s">
        <v>1947</v>
      </c>
      <c r="E653" s="6" t="s">
        <v>1948</v>
      </c>
      <c r="F653" s="3"/>
      <c r="G653" s="3"/>
      <c r="H653" s="2" t="s">
        <v>9</v>
      </c>
    </row>
    <row r="654" spans="1:8" s="1" customFormat="1" ht="25.5" x14ac:dyDescent="0.2">
      <c r="A654" s="4">
        <v>1658</v>
      </c>
      <c r="B654" s="4">
        <v>7</v>
      </c>
      <c r="C654" s="4">
        <v>193</v>
      </c>
      <c r="D654" s="6" t="s">
        <v>1969</v>
      </c>
      <c r="E654" s="6" t="s">
        <v>1970</v>
      </c>
      <c r="F654" s="3"/>
      <c r="G654" s="3"/>
      <c r="H654" s="2" t="s">
        <v>9</v>
      </c>
    </row>
    <row r="655" spans="1:8" s="1" customFormat="1" ht="25.5" x14ac:dyDescent="0.2">
      <c r="A655" s="4">
        <v>1658</v>
      </c>
      <c r="B655" s="4">
        <v>7</v>
      </c>
      <c r="C655" s="4">
        <v>194</v>
      </c>
      <c r="D655" s="6" t="s">
        <v>1991</v>
      </c>
      <c r="E655" s="6" t="s">
        <v>1992</v>
      </c>
      <c r="F655" s="3"/>
      <c r="G655" s="3"/>
      <c r="H655" s="2" t="s">
        <v>9</v>
      </c>
    </row>
    <row r="656" spans="1:8" s="1" customFormat="1" ht="38.25" x14ac:dyDescent="0.2">
      <c r="A656" s="4">
        <v>1658</v>
      </c>
      <c r="B656" s="4">
        <v>7</v>
      </c>
      <c r="C656" s="4">
        <v>196</v>
      </c>
      <c r="D656" s="6" t="s">
        <v>227</v>
      </c>
      <c r="E656" s="6" t="s">
        <v>2013</v>
      </c>
      <c r="F656" s="3"/>
      <c r="G656" s="3"/>
      <c r="H656" s="2" t="s">
        <v>9</v>
      </c>
    </row>
    <row r="657" spans="1:8" s="1" customFormat="1" ht="25.5" x14ac:dyDescent="0.2">
      <c r="A657" s="4">
        <v>1658</v>
      </c>
      <c r="B657" s="4">
        <v>7</v>
      </c>
      <c r="C657" s="4">
        <v>198</v>
      </c>
      <c r="D657" s="6" t="s">
        <v>2033</v>
      </c>
      <c r="E657" s="6" t="s">
        <v>2034</v>
      </c>
      <c r="F657" s="3"/>
      <c r="G657" s="3"/>
      <c r="H657" s="2" t="s">
        <v>9</v>
      </c>
    </row>
    <row r="658" spans="1:8" s="1" customFormat="1" x14ac:dyDescent="0.2">
      <c r="A658" s="4">
        <v>1658</v>
      </c>
      <c r="B658" s="4">
        <v>7</v>
      </c>
      <c r="C658" s="4">
        <v>199</v>
      </c>
      <c r="D658" s="6" t="s">
        <v>2055</v>
      </c>
      <c r="E658" s="6" t="s">
        <v>2056</v>
      </c>
      <c r="F658" s="3"/>
      <c r="G658" s="3"/>
      <c r="H658" s="2" t="s">
        <v>9</v>
      </c>
    </row>
    <row r="659" spans="1:8" s="1" customFormat="1" ht="51" x14ac:dyDescent="0.2">
      <c r="A659" s="4">
        <v>1658</v>
      </c>
      <c r="B659" s="4">
        <v>7</v>
      </c>
      <c r="C659" s="4">
        <v>200</v>
      </c>
      <c r="D659" s="6" t="s">
        <v>2076</v>
      </c>
      <c r="E659" s="6" t="s">
        <v>2077</v>
      </c>
      <c r="F659" s="3"/>
      <c r="G659" s="3"/>
      <c r="H659" s="2" t="s">
        <v>9</v>
      </c>
    </row>
    <row r="660" spans="1:8" s="1" customFormat="1" ht="63.75" x14ac:dyDescent="0.2">
      <c r="A660" s="4">
        <v>1659</v>
      </c>
      <c r="B660" s="4">
        <v>8</v>
      </c>
      <c r="C660" s="4">
        <v>3</v>
      </c>
      <c r="D660" s="6" t="s">
        <v>22</v>
      </c>
      <c r="E660" s="6" t="s">
        <v>23</v>
      </c>
      <c r="F660" s="3"/>
      <c r="G660" s="3"/>
      <c r="H660" s="2" t="s">
        <v>9</v>
      </c>
    </row>
    <row r="661" spans="1:8" s="1" customFormat="1" ht="25.5" x14ac:dyDescent="0.2">
      <c r="A661" s="4">
        <v>1659</v>
      </c>
      <c r="B661" s="4">
        <v>8</v>
      </c>
      <c r="C661" s="4">
        <v>7</v>
      </c>
      <c r="D661" s="6" t="s">
        <v>46</v>
      </c>
      <c r="E661" s="6" t="s">
        <v>47</v>
      </c>
      <c r="F661" s="3"/>
      <c r="G661" s="3"/>
      <c r="H661" s="2" t="s">
        <v>9</v>
      </c>
    </row>
    <row r="662" spans="1:8" s="1" customFormat="1" x14ac:dyDescent="0.2">
      <c r="A662" s="4">
        <v>1659</v>
      </c>
      <c r="B662" s="4">
        <v>8</v>
      </c>
      <c r="C662" s="4">
        <v>8</v>
      </c>
      <c r="D662" s="6" t="s">
        <v>69</v>
      </c>
      <c r="E662" s="6" t="s">
        <v>70</v>
      </c>
      <c r="F662" s="3"/>
      <c r="G662" s="3"/>
      <c r="H662" s="2" t="s">
        <v>9</v>
      </c>
    </row>
    <row r="663" spans="1:8" s="1" customFormat="1" x14ac:dyDescent="0.2">
      <c r="A663" s="4">
        <v>1659</v>
      </c>
      <c r="B663" s="4">
        <v>8</v>
      </c>
      <c r="C663" s="4">
        <v>10</v>
      </c>
      <c r="D663" s="6" t="s">
        <v>92</v>
      </c>
      <c r="E663" s="6" t="s">
        <v>93</v>
      </c>
      <c r="F663" s="3"/>
      <c r="G663" s="3"/>
      <c r="H663" s="2" t="s">
        <v>9</v>
      </c>
    </row>
    <row r="664" spans="1:8" s="1" customFormat="1" ht="25.5" x14ac:dyDescent="0.2">
      <c r="A664" s="4">
        <v>1659</v>
      </c>
      <c r="B664" s="4">
        <v>8</v>
      </c>
      <c r="C664" s="4">
        <v>11</v>
      </c>
      <c r="D664" s="6" t="s">
        <v>114</v>
      </c>
      <c r="E664" s="6" t="s">
        <v>115</v>
      </c>
      <c r="F664" s="3"/>
      <c r="G664" s="3"/>
      <c r="H664" s="2" t="s">
        <v>9</v>
      </c>
    </row>
    <row r="665" spans="1:8" s="1" customFormat="1" ht="25.5" x14ac:dyDescent="0.2">
      <c r="A665" s="4">
        <v>1659</v>
      </c>
      <c r="B665" s="4">
        <v>8</v>
      </c>
      <c r="C665" s="4">
        <v>12</v>
      </c>
      <c r="D665" s="6" t="s">
        <v>138</v>
      </c>
      <c r="E665" s="6" t="s">
        <v>139</v>
      </c>
      <c r="F665" s="3"/>
      <c r="G665" s="3"/>
      <c r="H665" s="2" t="s">
        <v>9</v>
      </c>
    </row>
    <row r="666" spans="1:8" s="1" customFormat="1" ht="25.5" x14ac:dyDescent="0.2">
      <c r="A666" s="4">
        <v>1659</v>
      </c>
      <c r="B666" s="4">
        <v>8</v>
      </c>
      <c r="C666" s="4">
        <v>14</v>
      </c>
      <c r="D666" s="6" t="s">
        <v>161</v>
      </c>
      <c r="E666" s="6" t="s">
        <v>162</v>
      </c>
      <c r="F666" s="3"/>
      <c r="G666" s="3"/>
      <c r="H666" s="2" t="s">
        <v>9</v>
      </c>
    </row>
    <row r="667" spans="1:8" s="1" customFormat="1" x14ac:dyDescent="0.2">
      <c r="A667" s="4">
        <v>1659</v>
      </c>
      <c r="B667" s="4">
        <v>8</v>
      </c>
      <c r="C667" s="4">
        <v>15</v>
      </c>
      <c r="D667" s="6" t="s">
        <v>184</v>
      </c>
      <c r="E667" s="6" t="s">
        <v>185</v>
      </c>
      <c r="F667" s="3"/>
      <c r="G667" s="3"/>
      <c r="H667" s="2" t="s">
        <v>9</v>
      </c>
    </row>
    <row r="668" spans="1:8" s="1" customFormat="1" x14ac:dyDescent="0.2">
      <c r="A668" s="4">
        <v>1659</v>
      </c>
      <c r="B668" s="4">
        <v>8</v>
      </c>
      <c r="C668" s="4">
        <v>16</v>
      </c>
      <c r="D668" s="6" t="s">
        <v>208</v>
      </c>
      <c r="E668" s="6" t="s">
        <v>209</v>
      </c>
      <c r="F668" s="3"/>
      <c r="G668" s="3"/>
      <c r="H668" s="2" t="s">
        <v>9</v>
      </c>
    </row>
    <row r="669" spans="1:8" s="1" customFormat="1" ht="25.5" x14ac:dyDescent="0.2">
      <c r="A669" s="4">
        <v>1659</v>
      </c>
      <c r="B669" s="4">
        <v>8</v>
      </c>
      <c r="C669" s="4">
        <v>22</v>
      </c>
      <c r="D669" s="6" t="s">
        <v>229</v>
      </c>
      <c r="E669" s="6" t="s">
        <v>230</v>
      </c>
      <c r="F669" s="3"/>
      <c r="G669" s="3"/>
      <c r="H669" s="2" t="s">
        <v>9</v>
      </c>
    </row>
    <row r="670" spans="1:8" s="1" customFormat="1" ht="25.5" x14ac:dyDescent="0.2">
      <c r="A670" s="4">
        <v>1659</v>
      </c>
      <c r="B670" s="4">
        <v>8</v>
      </c>
      <c r="C670" s="4">
        <v>23</v>
      </c>
      <c r="D670" s="6" t="s">
        <v>251</v>
      </c>
      <c r="E670" s="6" t="s">
        <v>252</v>
      </c>
      <c r="F670" s="3"/>
      <c r="G670" s="3"/>
      <c r="H670" s="2" t="s">
        <v>9</v>
      </c>
    </row>
    <row r="671" spans="1:8" s="1" customFormat="1" x14ac:dyDescent="0.2">
      <c r="A671" s="4">
        <v>1659</v>
      </c>
      <c r="B671" s="4">
        <v>8</v>
      </c>
      <c r="C671" s="4">
        <v>24</v>
      </c>
      <c r="D671" s="6" t="s">
        <v>272</v>
      </c>
      <c r="E671" s="6" t="s">
        <v>273</v>
      </c>
      <c r="F671" s="3"/>
      <c r="G671" s="3"/>
      <c r="H671" s="2" t="s">
        <v>9</v>
      </c>
    </row>
    <row r="672" spans="1:8" s="1" customFormat="1" x14ac:dyDescent="0.2">
      <c r="A672" s="4">
        <v>1659</v>
      </c>
      <c r="B672" s="4">
        <v>8</v>
      </c>
      <c r="C672" s="4">
        <v>26</v>
      </c>
      <c r="D672" s="6" t="s">
        <v>294</v>
      </c>
      <c r="E672" s="6" t="s">
        <v>295</v>
      </c>
      <c r="F672" s="3"/>
      <c r="G672" s="3"/>
      <c r="H672" s="2" t="s">
        <v>9</v>
      </c>
    </row>
    <row r="673" spans="1:8" s="1" customFormat="1" ht="25.5" x14ac:dyDescent="0.2">
      <c r="A673" s="4">
        <v>1659</v>
      </c>
      <c r="B673" s="4">
        <v>8</v>
      </c>
      <c r="C673" s="4">
        <v>28</v>
      </c>
      <c r="D673" s="6" t="s">
        <v>315</v>
      </c>
      <c r="E673" s="6" t="s">
        <v>316</v>
      </c>
      <c r="F673" s="3"/>
      <c r="G673" s="3"/>
      <c r="H673" s="2" t="s">
        <v>9</v>
      </c>
    </row>
    <row r="674" spans="1:8" s="1" customFormat="1" x14ac:dyDescent="0.2">
      <c r="A674" s="4">
        <v>1659</v>
      </c>
      <c r="B674" s="4">
        <v>8</v>
      </c>
      <c r="C674" s="4">
        <v>30</v>
      </c>
      <c r="D674" s="6" t="s">
        <v>334</v>
      </c>
      <c r="E674" s="6" t="s">
        <v>335</v>
      </c>
      <c r="F674" s="3"/>
      <c r="G674" s="3"/>
      <c r="H674" s="2" t="s">
        <v>9</v>
      </c>
    </row>
    <row r="675" spans="1:8" s="1" customFormat="1" ht="38.25" x14ac:dyDescent="0.2">
      <c r="A675" s="4">
        <v>1659</v>
      </c>
      <c r="B675" s="4">
        <v>8</v>
      </c>
      <c r="C675" s="4">
        <v>31</v>
      </c>
      <c r="D675" s="6" t="s">
        <v>357</v>
      </c>
      <c r="E675" s="6" t="s">
        <v>358</v>
      </c>
      <c r="F675" s="3"/>
      <c r="G675" s="3"/>
      <c r="H675" s="2" t="s">
        <v>9</v>
      </c>
    </row>
    <row r="676" spans="1:8" s="1" customFormat="1" x14ac:dyDescent="0.2">
      <c r="A676" s="4">
        <v>1659</v>
      </c>
      <c r="B676" s="4">
        <v>8</v>
      </c>
      <c r="C676" s="4">
        <v>33</v>
      </c>
      <c r="D676" s="6" t="s">
        <v>380</v>
      </c>
      <c r="E676" s="6" t="s">
        <v>381</v>
      </c>
      <c r="F676" s="3"/>
      <c r="G676" s="3"/>
      <c r="H676" s="2" t="s">
        <v>9</v>
      </c>
    </row>
    <row r="677" spans="1:8" s="1" customFormat="1" ht="25.5" x14ac:dyDescent="0.2">
      <c r="A677" s="4">
        <v>1659</v>
      </c>
      <c r="B677" s="4">
        <v>8</v>
      </c>
      <c r="C677" s="4">
        <v>34</v>
      </c>
      <c r="D677" s="6" t="s">
        <v>403</v>
      </c>
      <c r="E677" s="6" t="s">
        <v>404</v>
      </c>
      <c r="F677" s="3"/>
      <c r="G677" s="3"/>
      <c r="H677" s="2" t="s">
        <v>9</v>
      </c>
    </row>
    <row r="678" spans="1:8" s="1" customFormat="1" ht="25.5" x14ac:dyDescent="0.2">
      <c r="A678" s="4">
        <v>1659</v>
      </c>
      <c r="B678" s="4">
        <v>8</v>
      </c>
      <c r="C678" s="4">
        <v>35</v>
      </c>
      <c r="D678" s="6" t="s">
        <v>424</v>
      </c>
      <c r="E678" s="6" t="s">
        <v>425</v>
      </c>
      <c r="F678" s="3"/>
      <c r="G678" s="3"/>
      <c r="H678" s="2" t="s">
        <v>9</v>
      </c>
    </row>
    <row r="679" spans="1:8" s="1" customFormat="1" ht="25.5" x14ac:dyDescent="0.2">
      <c r="A679" s="4">
        <v>1659</v>
      </c>
      <c r="B679" s="4">
        <v>8</v>
      </c>
      <c r="C679" s="4">
        <v>38</v>
      </c>
      <c r="D679" s="6" t="s">
        <v>445</v>
      </c>
      <c r="E679" s="6" t="s">
        <v>446</v>
      </c>
      <c r="F679" s="3"/>
      <c r="G679" s="3"/>
      <c r="H679" s="2" t="s">
        <v>9</v>
      </c>
    </row>
    <row r="680" spans="1:8" s="1" customFormat="1" ht="25.5" x14ac:dyDescent="0.2">
      <c r="A680" s="4">
        <v>1659</v>
      </c>
      <c r="B680" s="4">
        <v>8</v>
      </c>
      <c r="C680" s="4">
        <v>39</v>
      </c>
      <c r="D680" s="6" t="s">
        <v>468</v>
      </c>
      <c r="E680" s="6" t="s">
        <v>469</v>
      </c>
      <c r="F680" s="3"/>
      <c r="G680" s="3"/>
      <c r="H680" s="2" t="s">
        <v>9</v>
      </c>
    </row>
    <row r="681" spans="1:8" s="1" customFormat="1" x14ac:dyDescent="0.2">
      <c r="A681" s="4">
        <v>1659</v>
      </c>
      <c r="B681" s="4">
        <v>8</v>
      </c>
      <c r="C681" s="4">
        <v>40</v>
      </c>
      <c r="D681" s="6" t="s">
        <v>490</v>
      </c>
      <c r="E681" s="6" t="s">
        <v>491</v>
      </c>
      <c r="F681" s="3"/>
      <c r="G681" s="3"/>
      <c r="H681" s="2" t="s">
        <v>9</v>
      </c>
    </row>
    <row r="682" spans="1:8" s="1" customFormat="1" ht="38.25" x14ac:dyDescent="0.2">
      <c r="A682" s="4">
        <v>1659</v>
      </c>
      <c r="B682" s="4">
        <v>8</v>
      </c>
      <c r="C682" s="4">
        <v>41</v>
      </c>
      <c r="D682" s="6" t="s">
        <v>514</v>
      </c>
      <c r="E682" s="6" t="s">
        <v>515</v>
      </c>
      <c r="F682" s="3"/>
      <c r="G682" s="3"/>
      <c r="H682" s="2" t="s">
        <v>9</v>
      </c>
    </row>
    <row r="683" spans="1:8" s="1" customFormat="1" x14ac:dyDescent="0.2">
      <c r="A683" s="4">
        <v>1659</v>
      </c>
      <c r="B683" s="4">
        <v>8</v>
      </c>
      <c r="C683" s="4">
        <v>51</v>
      </c>
      <c r="D683" s="6" t="s">
        <v>536</v>
      </c>
      <c r="E683" s="6" t="s">
        <v>537</v>
      </c>
      <c r="F683" s="3"/>
      <c r="G683" s="3"/>
      <c r="H683" s="2" t="s">
        <v>9</v>
      </c>
    </row>
    <row r="684" spans="1:8" s="1" customFormat="1" ht="51" x14ac:dyDescent="0.2">
      <c r="A684" s="4">
        <v>1659</v>
      </c>
      <c r="B684" s="4">
        <v>8</v>
      </c>
      <c r="C684" s="4">
        <v>56</v>
      </c>
      <c r="D684" s="6" t="s">
        <v>560</v>
      </c>
      <c r="E684" s="6" t="s">
        <v>561</v>
      </c>
      <c r="F684" s="3"/>
      <c r="G684" s="3"/>
      <c r="H684" s="2" t="s">
        <v>9</v>
      </c>
    </row>
    <row r="685" spans="1:8" s="1" customFormat="1" ht="25.5" x14ac:dyDescent="0.2">
      <c r="A685" s="4">
        <v>1659</v>
      </c>
      <c r="B685" s="4">
        <v>8</v>
      </c>
      <c r="C685" s="4">
        <v>57</v>
      </c>
      <c r="D685" s="6" t="s">
        <v>584</v>
      </c>
      <c r="E685" s="6" t="s">
        <v>585</v>
      </c>
      <c r="F685" s="3"/>
      <c r="G685" s="3"/>
      <c r="H685" s="2" t="s">
        <v>9</v>
      </c>
    </row>
    <row r="686" spans="1:8" s="1" customFormat="1" ht="25.5" x14ac:dyDescent="0.2">
      <c r="A686" s="4">
        <v>1659</v>
      </c>
      <c r="B686" s="4">
        <v>8</v>
      </c>
      <c r="C686" s="4">
        <v>58</v>
      </c>
      <c r="D686" s="6" t="s">
        <v>606</v>
      </c>
      <c r="E686" s="6" t="s">
        <v>607</v>
      </c>
      <c r="F686" s="3"/>
      <c r="G686" s="3"/>
      <c r="H686" s="2" t="s">
        <v>9</v>
      </c>
    </row>
    <row r="687" spans="1:8" s="1" customFormat="1" ht="25.5" x14ac:dyDescent="0.2">
      <c r="A687" s="4">
        <v>1659</v>
      </c>
      <c r="B687" s="4">
        <v>8</v>
      </c>
      <c r="C687" s="4">
        <v>59</v>
      </c>
      <c r="D687" s="6" t="s">
        <v>628</v>
      </c>
      <c r="E687" s="6" t="s">
        <v>629</v>
      </c>
      <c r="F687" s="3"/>
      <c r="G687" s="3"/>
      <c r="H687" s="2" t="s">
        <v>9</v>
      </c>
    </row>
    <row r="688" spans="1:8" s="1" customFormat="1" ht="25.5" x14ac:dyDescent="0.2">
      <c r="A688" s="4">
        <v>1659</v>
      </c>
      <c r="B688" s="4">
        <v>8</v>
      </c>
      <c r="C688" s="4">
        <v>60</v>
      </c>
      <c r="D688" s="6" t="s">
        <v>651</v>
      </c>
      <c r="E688" s="6" t="s">
        <v>652</v>
      </c>
      <c r="F688" s="3"/>
      <c r="G688" s="3"/>
      <c r="H688" s="2" t="s">
        <v>9</v>
      </c>
    </row>
    <row r="689" spans="1:8" s="1" customFormat="1" ht="25.5" x14ac:dyDescent="0.2">
      <c r="A689" s="4">
        <v>1659</v>
      </c>
      <c r="B689" s="4">
        <v>8</v>
      </c>
      <c r="C689" s="4">
        <v>61</v>
      </c>
      <c r="D689" s="6" t="s">
        <v>673</v>
      </c>
      <c r="E689" s="6" t="s">
        <v>674</v>
      </c>
      <c r="F689" s="3"/>
      <c r="G689" s="3"/>
      <c r="H689" s="2" t="s">
        <v>9</v>
      </c>
    </row>
    <row r="690" spans="1:8" s="1" customFormat="1" ht="38.25" x14ac:dyDescent="0.2">
      <c r="A690" s="4">
        <v>1659</v>
      </c>
      <c r="B690" s="4">
        <v>8</v>
      </c>
      <c r="C690" s="4">
        <v>63</v>
      </c>
      <c r="D690" s="6" t="s">
        <v>696</v>
      </c>
      <c r="E690" s="6" t="s">
        <v>697</v>
      </c>
      <c r="F690" s="3"/>
      <c r="G690" s="3"/>
      <c r="H690" s="2" t="s">
        <v>9</v>
      </c>
    </row>
    <row r="691" spans="1:8" s="1" customFormat="1" ht="25.5" x14ac:dyDescent="0.2">
      <c r="A691" s="4">
        <v>1659</v>
      </c>
      <c r="B691" s="4">
        <v>8</v>
      </c>
      <c r="C691" s="4">
        <v>66</v>
      </c>
      <c r="D691" s="6" t="s">
        <v>719</v>
      </c>
      <c r="E691" s="6" t="s">
        <v>720</v>
      </c>
      <c r="F691" s="3"/>
      <c r="G691" s="3"/>
      <c r="H691" s="2" t="s">
        <v>9</v>
      </c>
    </row>
    <row r="692" spans="1:8" s="1" customFormat="1" ht="25.5" x14ac:dyDescent="0.2">
      <c r="A692" s="4">
        <v>1659</v>
      </c>
      <c r="B692" s="4">
        <v>8</v>
      </c>
      <c r="C692" s="4">
        <v>67</v>
      </c>
      <c r="D692" s="6" t="s">
        <v>740</v>
      </c>
      <c r="E692" s="6" t="s">
        <v>741</v>
      </c>
      <c r="F692" s="3"/>
      <c r="G692" s="3"/>
      <c r="H692" s="2" t="s">
        <v>9</v>
      </c>
    </row>
    <row r="693" spans="1:8" s="1" customFormat="1" x14ac:dyDescent="0.2">
      <c r="A693" s="4">
        <v>1659</v>
      </c>
      <c r="B693" s="4">
        <v>8</v>
      </c>
      <c r="C693" s="4">
        <v>68</v>
      </c>
      <c r="D693" s="6" t="s">
        <v>759</v>
      </c>
      <c r="E693" s="6" t="s">
        <v>760</v>
      </c>
      <c r="F693" s="3"/>
      <c r="G693" s="3"/>
      <c r="H693" s="2" t="s">
        <v>9</v>
      </c>
    </row>
    <row r="694" spans="1:8" s="1" customFormat="1" ht="25.5" x14ac:dyDescent="0.2">
      <c r="A694" s="4">
        <v>1659</v>
      </c>
      <c r="B694" s="4">
        <v>8</v>
      </c>
      <c r="C694" s="4">
        <v>71</v>
      </c>
      <c r="D694" s="6" t="s">
        <v>780</v>
      </c>
      <c r="E694" s="6" t="s">
        <v>781</v>
      </c>
      <c r="F694" s="3"/>
      <c r="G694" s="3"/>
      <c r="H694" s="2" t="s">
        <v>9</v>
      </c>
    </row>
    <row r="695" spans="1:8" s="1" customFormat="1" x14ac:dyDescent="0.2">
      <c r="A695" s="4">
        <v>1659</v>
      </c>
      <c r="B695" s="4">
        <v>8</v>
      </c>
      <c r="C695" s="4">
        <v>72</v>
      </c>
      <c r="D695" s="6" t="s">
        <v>803</v>
      </c>
      <c r="E695" s="6" t="s">
        <v>804</v>
      </c>
      <c r="F695" s="3"/>
      <c r="G695" s="3"/>
      <c r="H695" s="2" t="s">
        <v>9</v>
      </c>
    </row>
    <row r="696" spans="1:8" s="1" customFormat="1" x14ac:dyDescent="0.2">
      <c r="A696" s="4">
        <v>1659</v>
      </c>
      <c r="B696" s="4">
        <v>8</v>
      </c>
      <c r="C696" s="4">
        <v>75</v>
      </c>
      <c r="D696" s="6" t="s">
        <v>824</v>
      </c>
      <c r="E696" s="6" t="s">
        <v>825</v>
      </c>
      <c r="F696" s="3"/>
      <c r="G696" s="3"/>
      <c r="H696" s="2" t="s">
        <v>9</v>
      </c>
    </row>
    <row r="697" spans="1:8" s="1" customFormat="1" x14ac:dyDescent="0.2">
      <c r="A697" s="4">
        <v>1659</v>
      </c>
      <c r="B697" s="4">
        <v>8</v>
      </c>
      <c r="C697" s="4">
        <v>76</v>
      </c>
      <c r="D697" s="6" t="s">
        <v>844</v>
      </c>
      <c r="E697" s="6" t="s">
        <v>845</v>
      </c>
      <c r="F697" s="3"/>
      <c r="G697" s="3"/>
      <c r="H697" s="2" t="s">
        <v>9</v>
      </c>
    </row>
    <row r="698" spans="1:8" s="1" customFormat="1" ht="25.5" x14ac:dyDescent="0.2">
      <c r="A698" s="4">
        <v>1659</v>
      </c>
      <c r="B698" s="4">
        <v>8</v>
      </c>
      <c r="C698" s="4">
        <v>77</v>
      </c>
      <c r="D698" s="6" t="s">
        <v>866</v>
      </c>
      <c r="E698" s="6" t="s">
        <v>867</v>
      </c>
      <c r="F698" s="3"/>
      <c r="G698" s="3"/>
      <c r="H698" s="2" t="s">
        <v>9</v>
      </c>
    </row>
    <row r="699" spans="1:8" s="1" customFormat="1" x14ac:dyDescent="0.2">
      <c r="A699" s="4">
        <v>1659</v>
      </c>
      <c r="B699" s="4">
        <v>8</v>
      </c>
      <c r="C699" s="4">
        <v>82</v>
      </c>
      <c r="D699" s="6" t="s">
        <v>889</v>
      </c>
      <c r="E699" s="6" t="s">
        <v>890</v>
      </c>
      <c r="F699" s="3"/>
      <c r="G699" s="3"/>
      <c r="H699" s="2" t="s">
        <v>9</v>
      </c>
    </row>
    <row r="700" spans="1:8" s="1" customFormat="1" ht="25.5" x14ac:dyDescent="0.2">
      <c r="A700" s="4">
        <v>1659</v>
      </c>
      <c r="B700" s="4">
        <v>8</v>
      </c>
      <c r="C700" s="4">
        <v>83</v>
      </c>
      <c r="D700" s="6" t="s">
        <v>910</v>
      </c>
      <c r="E700" s="6" t="s">
        <v>911</v>
      </c>
      <c r="F700" s="3"/>
      <c r="G700" s="3"/>
      <c r="H700" s="2" t="s">
        <v>9</v>
      </c>
    </row>
    <row r="701" spans="1:8" s="1" customFormat="1" x14ac:dyDescent="0.2">
      <c r="A701" s="4">
        <v>1659</v>
      </c>
      <c r="B701" s="4">
        <v>8</v>
      </c>
      <c r="C701" s="4">
        <v>85</v>
      </c>
      <c r="D701" s="6" t="s">
        <v>933</v>
      </c>
      <c r="E701" s="6" t="s">
        <v>934</v>
      </c>
      <c r="F701" s="3"/>
      <c r="G701" s="3"/>
      <c r="H701" s="2" t="s">
        <v>9</v>
      </c>
    </row>
    <row r="702" spans="1:8" s="1" customFormat="1" ht="25.5" x14ac:dyDescent="0.2">
      <c r="A702" s="4">
        <v>1659</v>
      </c>
      <c r="B702" s="4">
        <v>8</v>
      </c>
      <c r="C702" s="4">
        <v>88</v>
      </c>
      <c r="D702" s="6" t="s">
        <v>952</v>
      </c>
      <c r="E702" s="6"/>
      <c r="F702" s="3"/>
      <c r="G702" s="3"/>
      <c r="H702" s="2" t="s">
        <v>9</v>
      </c>
    </row>
    <row r="703" spans="1:8" s="1" customFormat="1" ht="25.5" x14ac:dyDescent="0.2">
      <c r="A703" s="4">
        <v>1659</v>
      </c>
      <c r="B703" s="4">
        <v>8</v>
      </c>
      <c r="C703" s="4">
        <v>90</v>
      </c>
      <c r="D703" s="6" t="s">
        <v>971</v>
      </c>
      <c r="E703" s="6" t="s">
        <v>972</v>
      </c>
      <c r="F703" s="3"/>
      <c r="G703" s="3"/>
      <c r="H703" s="2" t="s">
        <v>9</v>
      </c>
    </row>
    <row r="704" spans="1:8" s="1" customFormat="1" x14ac:dyDescent="0.2">
      <c r="A704" s="4">
        <v>1659</v>
      </c>
      <c r="B704" s="4">
        <v>8</v>
      </c>
      <c r="C704" s="4">
        <v>92</v>
      </c>
      <c r="D704" s="6" t="s">
        <v>992</v>
      </c>
      <c r="E704" s="6" t="s">
        <v>993</v>
      </c>
      <c r="F704" s="3"/>
      <c r="G704" s="3"/>
      <c r="H704" s="2" t="s">
        <v>9</v>
      </c>
    </row>
    <row r="705" spans="1:8" s="1" customFormat="1" ht="25.5" x14ac:dyDescent="0.2">
      <c r="A705" s="4">
        <v>1659</v>
      </c>
      <c r="B705" s="4">
        <v>8</v>
      </c>
      <c r="C705" s="4">
        <v>95</v>
      </c>
      <c r="D705" s="6" t="s">
        <v>1013</v>
      </c>
      <c r="E705" s="6" t="s">
        <v>1014</v>
      </c>
      <c r="F705" s="3"/>
      <c r="G705" s="3"/>
      <c r="H705" s="2" t="s">
        <v>9</v>
      </c>
    </row>
    <row r="706" spans="1:8" s="1" customFormat="1" ht="25.5" x14ac:dyDescent="0.2">
      <c r="A706" s="4">
        <v>1659</v>
      </c>
      <c r="B706" s="4">
        <v>8</v>
      </c>
      <c r="C706" s="4">
        <v>96</v>
      </c>
      <c r="D706" s="6" t="s">
        <v>1036</v>
      </c>
      <c r="E706" s="6" t="s">
        <v>1037</v>
      </c>
      <c r="F706" s="3"/>
      <c r="G706" s="3"/>
      <c r="H706" s="2" t="s">
        <v>9</v>
      </c>
    </row>
    <row r="707" spans="1:8" s="1" customFormat="1" x14ac:dyDescent="0.2">
      <c r="A707" s="4">
        <v>1659</v>
      </c>
      <c r="B707" s="4">
        <v>8</v>
      </c>
      <c r="C707" s="4">
        <v>99</v>
      </c>
      <c r="D707" s="6" t="s">
        <v>1058</v>
      </c>
      <c r="E707" s="6" t="s">
        <v>1059</v>
      </c>
      <c r="F707" s="3"/>
      <c r="G707" s="3"/>
      <c r="H707" s="2" t="s">
        <v>9</v>
      </c>
    </row>
    <row r="708" spans="1:8" s="1" customFormat="1" ht="38.25" x14ac:dyDescent="0.2">
      <c r="A708" s="4">
        <v>1659</v>
      </c>
      <c r="B708" s="4">
        <v>8</v>
      </c>
      <c r="C708" s="4">
        <v>100</v>
      </c>
      <c r="D708" s="6" t="s">
        <v>1081</v>
      </c>
      <c r="E708" s="6" t="s">
        <v>1082</v>
      </c>
      <c r="F708" s="3"/>
      <c r="G708" s="3"/>
      <c r="H708" s="2" t="s">
        <v>9</v>
      </c>
    </row>
    <row r="709" spans="1:8" s="1" customFormat="1" ht="38.25" x14ac:dyDescent="0.2">
      <c r="A709" s="4">
        <v>1659</v>
      </c>
      <c r="B709" s="4">
        <v>8</v>
      </c>
      <c r="C709" s="4">
        <v>101</v>
      </c>
      <c r="D709" s="6" t="s">
        <v>1103</v>
      </c>
      <c r="E709" s="6" t="s">
        <v>1104</v>
      </c>
      <c r="F709" s="3"/>
      <c r="G709" s="3"/>
      <c r="H709" s="2" t="s">
        <v>9</v>
      </c>
    </row>
    <row r="710" spans="1:8" s="1" customFormat="1" ht="25.5" x14ac:dyDescent="0.2">
      <c r="A710" s="4">
        <v>1659</v>
      </c>
      <c r="B710" s="4">
        <v>8</v>
      </c>
      <c r="C710" s="4">
        <v>103</v>
      </c>
      <c r="D710" s="6" t="s">
        <v>1126</v>
      </c>
      <c r="E710" s="6" t="s">
        <v>1127</v>
      </c>
      <c r="F710" s="3"/>
      <c r="G710" s="3"/>
      <c r="H710" s="2" t="s">
        <v>9</v>
      </c>
    </row>
    <row r="711" spans="1:8" s="1" customFormat="1" ht="38.25" x14ac:dyDescent="0.2">
      <c r="A711" s="4">
        <v>1659</v>
      </c>
      <c r="B711" s="4">
        <v>8</v>
      </c>
      <c r="C711" s="4">
        <v>106</v>
      </c>
      <c r="D711" s="6" t="s">
        <v>1149</v>
      </c>
      <c r="E711" s="6" t="s">
        <v>1150</v>
      </c>
      <c r="F711" s="3"/>
      <c r="G711" s="3"/>
      <c r="H711" s="2" t="s">
        <v>9</v>
      </c>
    </row>
    <row r="712" spans="1:8" s="1" customFormat="1" ht="25.5" x14ac:dyDescent="0.2">
      <c r="A712" s="4">
        <v>1659</v>
      </c>
      <c r="B712" s="4">
        <v>8</v>
      </c>
      <c r="C712" s="4">
        <v>114</v>
      </c>
      <c r="D712" s="6" t="s">
        <v>1172</v>
      </c>
      <c r="E712" s="6" t="s">
        <v>1173</v>
      </c>
      <c r="F712" s="3"/>
      <c r="G712" s="3"/>
      <c r="H712" s="2" t="s">
        <v>9</v>
      </c>
    </row>
    <row r="713" spans="1:8" s="1" customFormat="1" ht="38.25" x14ac:dyDescent="0.2">
      <c r="A713" s="4">
        <v>1659</v>
      </c>
      <c r="B713" s="4">
        <v>8</v>
      </c>
      <c r="C713" s="4">
        <v>119</v>
      </c>
      <c r="D713" s="6" t="s">
        <v>1194</v>
      </c>
      <c r="E713" s="6" t="s">
        <v>1195</v>
      </c>
      <c r="F713" s="3"/>
      <c r="G713" s="3"/>
      <c r="H713" s="2" t="s">
        <v>9</v>
      </c>
    </row>
    <row r="714" spans="1:8" s="1" customFormat="1" ht="25.5" x14ac:dyDescent="0.2">
      <c r="A714" s="4">
        <v>1659</v>
      </c>
      <c r="B714" s="4">
        <v>8</v>
      </c>
      <c r="C714" s="4">
        <v>120</v>
      </c>
      <c r="D714" s="6" t="s">
        <v>1217</v>
      </c>
      <c r="E714" s="6" t="s">
        <v>1218</v>
      </c>
      <c r="F714" s="3"/>
      <c r="G714" s="3"/>
      <c r="H714" s="2" t="s">
        <v>9</v>
      </c>
    </row>
    <row r="715" spans="1:8" s="1" customFormat="1" x14ac:dyDescent="0.2">
      <c r="A715" s="4">
        <v>1659</v>
      </c>
      <c r="B715" s="4">
        <v>8</v>
      </c>
      <c r="C715" s="4">
        <v>126</v>
      </c>
      <c r="D715" s="6" t="s">
        <v>1237</v>
      </c>
      <c r="E715" s="6" t="s">
        <v>1238</v>
      </c>
      <c r="F715" s="3"/>
      <c r="G715" s="3"/>
      <c r="H715" s="2" t="s">
        <v>9</v>
      </c>
    </row>
    <row r="716" spans="1:8" s="1" customFormat="1" x14ac:dyDescent="0.2">
      <c r="A716" s="4">
        <v>1659</v>
      </c>
      <c r="B716" s="4">
        <v>8</v>
      </c>
      <c r="C716" s="4">
        <v>129</v>
      </c>
      <c r="D716" s="6" t="s">
        <v>1256</v>
      </c>
      <c r="E716" s="6" t="s">
        <v>1257</v>
      </c>
      <c r="F716" s="3"/>
      <c r="G716" s="3"/>
      <c r="H716" s="2" t="s">
        <v>9</v>
      </c>
    </row>
    <row r="717" spans="1:8" s="1" customFormat="1" ht="25.5" x14ac:dyDescent="0.2">
      <c r="A717" s="4">
        <v>1659</v>
      </c>
      <c r="B717" s="4">
        <v>8</v>
      </c>
      <c r="C717" s="4">
        <v>130</v>
      </c>
      <c r="D717" s="6" t="s">
        <v>1278</v>
      </c>
      <c r="E717" s="6" t="s">
        <v>1279</v>
      </c>
      <c r="F717" s="3"/>
      <c r="G717" s="3"/>
      <c r="H717" s="2" t="s">
        <v>9</v>
      </c>
    </row>
    <row r="718" spans="1:8" s="1" customFormat="1" ht="51" x14ac:dyDescent="0.2">
      <c r="A718" s="4">
        <v>1659</v>
      </c>
      <c r="B718" s="4">
        <v>8</v>
      </c>
      <c r="C718" s="4">
        <v>131</v>
      </c>
      <c r="D718" s="6" t="s">
        <v>1302</v>
      </c>
      <c r="E718" s="6" t="s">
        <v>1303</v>
      </c>
      <c r="F718" s="3"/>
      <c r="G718" s="3"/>
      <c r="H718" s="2" t="s">
        <v>9</v>
      </c>
    </row>
    <row r="719" spans="1:8" s="1" customFormat="1" ht="38.25" x14ac:dyDescent="0.2">
      <c r="A719" s="4">
        <v>1659</v>
      </c>
      <c r="B719" s="4">
        <v>8</v>
      </c>
      <c r="C719" s="4">
        <v>137</v>
      </c>
      <c r="D719" s="6" t="s">
        <v>1324</v>
      </c>
      <c r="E719" s="6" t="s">
        <v>1325</v>
      </c>
      <c r="F719" s="3"/>
      <c r="G719" s="3"/>
      <c r="H719" s="2" t="s">
        <v>9</v>
      </c>
    </row>
    <row r="720" spans="1:8" s="1" customFormat="1" ht="38.25" x14ac:dyDescent="0.2">
      <c r="A720" s="4">
        <v>1659</v>
      </c>
      <c r="B720" s="4">
        <v>8</v>
      </c>
      <c r="C720" s="4">
        <v>139</v>
      </c>
      <c r="D720" s="6" t="s">
        <v>1348</v>
      </c>
      <c r="E720" s="6" t="s">
        <v>1349</v>
      </c>
      <c r="F720" s="3"/>
      <c r="G720" s="3"/>
      <c r="H720" s="2" t="s">
        <v>9</v>
      </c>
    </row>
    <row r="721" spans="1:8" s="1" customFormat="1" ht="38.25" x14ac:dyDescent="0.2">
      <c r="A721" s="4">
        <v>1659</v>
      </c>
      <c r="B721" s="4">
        <v>8</v>
      </c>
      <c r="C721" s="4">
        <v>143</v>
      </c>
      <c r="D721" s="6" t="s">
        <v>1371</v>
      </c>
      <c r="E721" s="6" t="s">
        <v>1372</v>
      </c>
      <c r="F721" s="3"/>
      <c r="G721" s="3"/>
      <c r="H721" s="2" t="s">
        <v>9</v>
      </c>
    </row>
    <row r="722" spans="1:8" s="1" customFormat="1" ht="63.75" x14ac:dyDescent="0.2">
      <c r="A722" s="4">
        <v>1659</v>
      </c>
      <c r="B722" s="4">
        <v>8</v>
      </c>
      <c r="C722" s="4">
        <v>145</v>
      </c>
      <c r="D722" s="6" t="s">
        <v>1393</v>
      </c>
      <c r="E722" s="6" t="s">
        <v>1394</v>
      </c>
      <c r="F722" s="3"/>
      <c r="G722" s="3"/>
      <c r="H722" s="2" t="s">
        <v>9</v>
      </c>
    </row>
    <row r="723" spans="1:8" s="1" customFormat="1" ht="25.5" x14ac:dyDescent="0.2">
      <c r="A723" s="4">
        <v>1659</v>
      </c>
      <c r="B723" s="4">
        <v>8</v>
      </c>
      <c r="C723" s="4">
        <v>146</v>
      </c>
      <c r="D723" s="6" t="s">
        <v>1416</v>
      </c>
      <c r="E723" s="6" t="s">
        <v>1417</v>
      </c>
      <c r="F723" s="3"/>
      <c r="G723" s="3"/>
      <c r="H723" s="2" t="s">
        <v>9</v>
      </c>
    </row>
    <row r="724" spans="1:8" s="1" customFormat="1" ht="89.25" x14ac:dyDescent="0.2">
      <c r="A724" s="4">
        <v>1659</v>
      </c>
      <c r="B724" s="4">
        <v>8</v>
      </c>
      <c r="C724" s="4">
        <v>147</v>
      </c>
      <c r="D724" s="6" t="s">
        <v>1439</v>
      </c>
      <c r="E724" s="6" t="s">
        <v>1440</v>
      </c>
      <c r="F724" s="3"/>
      <c r="G724" s="3"/>
      <c r="H724" s="2" t="s">
        <v>9</v>
      </c>
    </row>
    <row r="725" spans="1:8" s="1" customFormat="1" ht="51" x14ac:dyDescent="0.2">
      <c r="A725" s="4">
        <v>1659</v>
      </c>
      <c r="B725" s="4">
        <v>8</v>
      </c>
      <c r="C725" s="4">
        <v>148</v>
      </c>
      <c r="D725" s="6" t="s">
        <v>1463</v>
      </c>
      <c r="E725" s="6" t="s">
        <v>1464</v>
      </c>
      <c r="F725" s="3"/>
      <c r="G725" s="3"/>
      <c r="H725" s="2" t="s">
        <v>9</v>
      </c>
    </row>
    <row r="726" spans="1:8" s="1" customFormat="1" x14ac:dyDescent="0.2">
      <c r="A726" s="4">
        <v>1659</v>
      </c>
      <c r="B726" s="4">
        <v>8</v>
      </c>
      <c r="C726" s="4">
        <v>149</v>
      </c>
      <c r="D726" s="6" t="s">
        <v>1487</v>
      </c>
      <c r="E726" s="6" t="s">
        <v>1488</v>
      </c>
      <c r="F726" s="3"/>
      <c r="G726" s="3"/>
      <c r="H726" s="2" t="s">
        <v>9</v>
      </c>
    </row>
    <row r="727" spans="1:8" s="1" customFormat="1" ht="38.25" x14ac:dyDescent="0.2">
      <c r="A727" s="4">
        <v>1659</v>
      </c>
      <c r="B727" s="4">
        <v>8</v>
      </c>
      <c r="C727" s="4">
        <v>150</v>
      </c>
      <c r="D727" s="6" t="s">
        <v>1509</v>
      </c>
      <c r="E727" s="6" t="s">
        <v>1510</v>
      </c>
      <c r="F727" s="3"/>
      <c r="G727" s="3"/>
      <c r="H727" s="2" t="s">
        <v>9</v>
      </c>
    </row>
    <row r="728" spans="1:8" s="1" customFormat="1" ht="25.5" x14ac:dyDescent="0.2">
      <c r="A728" s="4">
        <v>1659</v>
      </c>
      <c r="B728" s="4">
        <v>8</v>
      </c>
      <c r="C728" s="4">
        <v>151</v>
      </c>
      <c r="D728" s="6" t="s">
        <v>1530</v>
      </c>
      <c r="E728" s="6" t="s">
        <v>1531</v>
      </c>
      <c r="F728" s="3"/>
      <c r="G728" s="3"/>
      <c r="H728" s="2" t="s">
        <v>9</v>
      </c>
    </row>
    <row r="729" spans="1:8" s="1" customFormat="1" ht="25.5" x14ac:dyDescent="0.2">
      <c r="A729" s="4">
        <v>1659</v>
      </c>
      <c r="B729" s="4">
        <v>8</v>
      </c>
      <c r="C729" s="4">
        <v>157</v>
      </c>
      <c r="D729" s="6" t="s">
        <v>1552</v>
      </c>
      <c r="E729" s="6" t="s">
        <v>1553</v>
      </c>
      <c r="F729" s="3"/>
      <c r="G729" s="3"/>
      <c r="H729" s="2" t="s">
        <v>9</v>
      </c>
    </row>
    <row r="730" spans="1:8" s="1" customFormat="1" ht="25.5" x14ac:dyDescent="0.2">
      <c r="A730" s="4">
        <v>1659</v>
      </c>
      <c r="B730" s="4">
        <v>8</v>
      </c>
      <c r="C730" s="4">
        <v>158</v>
      </c>
      <c r="D730" s="6" t="s">
        <v>1572</v>
      </c>
      <c r="E730" s="6" t="s">
        <v>1573</v>
      </c>
      <c r="F730" s="3"/>
      <c r="G730" s="3"/>
      <c r="H730" s="2" t="s">
        <v>9</v>
      </c>
    </row>
    <row r="731" spans="1:8" s="1" customFormat="1" ht="38.25" x14ac:dyDescent="0.2">
      <c r="A731" s="4">
        <v>1659</v>
      </c>
      <c r="B731" s="4">
        <v>8</v>
      </c>
      <c r="C731" s="4">
        <v>159</v>
      </c>
      <c r="D731" s="6" t="s">
        <v>1594</v>
      </c>
      <c r="E731" s="6" t="s">
        <v>1595</v>
      </c>
      <c r="F731" s="3"/>
      <c r="G731" s="3"/>
      <c r="H731" s="2" t="s">
        <v>9</v>
      </c>
    </row>
    <row r="732" spans="1:8" s="1" customFormat="1" ht="38.25" x14ac:dyDescent="0.2">
      <c r="A732" s="4">
        <v>1659</v>
      </c>
      <c r="B732" s="4">
        <v>8</v>
      </c>
      <c r="C732" s="4">
        <v>160</v>
      </c>
      <c r="D732" s="6" t="s">
        <v>1617</v>
      </c>
      <c r="E732" s="6" t="s">
        <v>1618</v>
      </c>
      <c r="F732" s="3"/>
      <c r="G732" s="3"/>
      <c r="H732" s="2" t="s">
        <v>9</v>
      </c>
    </row>
    <row r="733" spans="1:8" s="1" customFormat="1" ht="38.25" x14ac:dyDescent="0.2">
      <c r="A733" s="4">
        <v>1659</v>
      </c>
      <c r="B733" s="4">
        <v>8</v>
      </c>
      <c r="C733" s="4">
        <v>162</v>
      </c>
      <c r="D733" s="6" t="s">
        <v>1640</v>
      </c>
      <c r="E733" s="6" t="s">
        <v>1641</v>
      </c>
      <c r="F733" s="3"/>
      <c r="G733" s="3"/>
      <c r="H733" s="2" t="s">
        <v>9</v>
      </c>
    </row>
    <row r="734" spans="1:8" s="1" customFormat="1" ht="38.25" x14ac:dyDescent="0.2">
      <c r="A734" s="4">
        <v>1659</v>
      </c>
      <c r="B734" s="4">
        <v>8</v>
      </c>
      <c r="C734" s="4">
        <v>164</v>
      </c>
      <c r="D734" s="6" t="s">
        <v>1661</v>
      </c>
      <c r="E734" s="6" t="s">
        <v>1662</v>
      </c>
      <c r="F734" s="3"/>
      <c r="G734" s="3"/>
      <c r="H734" s="2" t="s">
        <v>9</v>
      </c>
    </row>
    <row r="735" spans="1:8" s="1" customFormat="1" ht="25.5" x14ac:dyDescent="0.2">
      <c r="A735" s="4">
        <v>1659</v>
      </c>
      <c r="B735" s="4">
        <v>8</v>
      </c>
      <c r="C735" s="4">
        <v>166</v>
      </c>
      <c r="D735" s="6" t="s">
        <v>1684</v>
      </c>
      <c r="E735" s="6" t="s">
        <v>1685</v>
      </c>
      <c r="F735" s="3"/>
      <c r="G735" s="3"/>
      <c r="H735" s="2" t="s">
        <v>9</v>
      </c>
    </row>
    <row r="736" spans="1:8" s="1" customFormat="1" x14ac:dyDescent="0.2">
      <c r="A736" s="4">
        <v>1659</v>
      </c>
      <c r="B736" s="4">
        <v>8</v>
      </c>
      <c r="C736" s="4">
        <v>167</v>
      </c>
      <c r="D736" s="6" t="s">
        <v>1704</v>
      </c>
      <c r="E736" s="6" t="s">
        <v>1705</v>
      </c>
      <c r="F736" s="3"/>
      <c r="G736" s="3"/>
      <c r="H736" s="2" t="s">
        <v>9</v>
      </c>
    </row>
    <row r="737" spans="1:8" s="1" customFormat="1" ht="127.5" x14ac:dyDescent="0.2">
      <c r="A737" s="4">
        <v>1659</v>
      </c>
      <c r="B737" s="4">
        <v>8</v>
      </c>
      <c r="C737" s="4">
        <v>168</v>
      </c>
      <c r="D737" s="6" t="s">
        <v>1723</v>
      </c>
      <c r="E737" s="6" t="s">
        <v>1724</v>
      </c>
      <c r="F737" s="3"/>
      <c r="G737" s="3"/>
      <c r="H737" s="2" t="s">
        <v>9</v>
      </c>
    </row>
    <row r="738" spans="1:8" s="1" customFormat="1" ht="25.5" x14ac:dyDescent="0.2">
      <c r="A738" s="4">
        <v>1659</v>
      </c>
      <c r="B738" s="4">
        <v>8</v>
      </c>
      <c r="C738" s="4">
        <v>172</v>
      </c>
      <c r="D738" s="6" t="s">
        <v>1745</v>
      </c>
      <c r="E738" s="6" t="s">
        <v>1746</v>
      </c>
      <c r="F738" s="3"/>
      <c r="G738" s="3"/>
      <c r="H738" s="2" t="s">
        <v>9</v>
      </c>
    </row>
    <row r="739" spans="1:8" s="1" customFormat="1" ht="38.25" x14ac:dyDescent="0.2">
      <c r="A739" s="4">
        <v>1659</v>
      </c>
      <c r="B739" s="4">
        <v>8</v>
      </c>
      <c r="C739" s="4">
        <v>173</v>
      </c>
      <c r="D739" s="6" t="s">
        <v>1767</v>
      </c>
      <c r="E739" s="6" t="s">
        <v>1768</v>
      </c>
      <c r="F739" s="3"/>
      <c r="G739" s="3"/>
      <c r="H739" s="2" t="s">
        <v>9</v>
      </c>
    </row>
    <row r="740" spans="1:8" s="1" customFormat="1" ht="25.5" x14ac:dyDescent="0.2">
      <c r="A740" s="4">
        <v>1659</v>
      </c>
      <c r="B740" s="4">
        <v>8</v>
      </c>
      <c r="C740" s="4">
        <v>174</v>
      </c>
      <c r="D740" s="6" t="s">
        <v>1789</v>
      </c>
      <c r="E740" s="6" t="s">
        <v>1790</v>
      </c>
      <c r="F740" s="3"/>
      <c r="G740" s="3"/>
      <c r="H740" s="2" t="s">
        <v>9</v>
      </c>
    </row>
    <row r="741" spans="1:8" s="1" customFormat="1" ht="51" x14ac:dyDescent="0.2">
      <c r="A741" s="4">
        <v>1659</v>
      </c>
      <c r="B741" s="4">
        <v>8</v>
      </c>
      <c r="C741" s="4">
        <v>175</v>
      </c>
      <c r="D741" s="6" t="s">
        <v>1812</v>
      </c>
      <c r="E741" s="6" t="s">
        <v>1813</v>
      </c>
      <c r="F741" s="3"/>
      <c r="G741" s="3"/>
      <c r="H741" s="2" t="s">
        <v>9</v>
      </c>
    </row>
    <row r="742" spans="1:8" s="1" customFormat="1" ht="25.5" x14ac:dyDescent="0.2">
      <c r="A742" s="4">
        <v>1659</v>
      </c>
      <c r="B742" s="4">
        <v>8</v>
      </c>
      <c r="C742" s="4">
        <v>176</v>
      </c>
      <c r="D742" s="6" t="s">
        <v>1836</v>
      </c>
      <c r="E742" s="6" t="s">
        <v>1837</v>
      </c>
      <c r="F742" s="3"/>
      <c r="G742" s="3"/>
      <c r="H742" s="2" t="s">
        <v>9</v>
      </c>
    </row>
    <row r="743" spans="1:8" s="1" customFormat="1" ht="25.5" x14ac:dyDescent="0.2">
      <c r="A743" s="4">
        <v>1659</v>
      </c>
      <c r="B743" s="4">
        <v>8</v>
      </c>
      <c r="C743" s="4">
        <v>177</v>
      </c>
      <c r="D743" s="6" t="s">
        <v>1857</v>
      </c>
      <c r="E743" s="6" t="s">
        <v>1858</v>
      </c>
      <c r="F743" s="3"/>
      <c r="G743" s="3"/>
      <c r="H743" s="2" t="s">
        <v>9</v>
      </c>
    </row>
    <row r="744" spans="1:8" s="1" customFormat="1" ht="63.75" x14ac:dyDescent="0.2">
      <c r="A744" s="4">
        <v>1659</v>
      </c>
      <c r="B744" s="4">
        <v>8</v>
      </c>
      <c r="C744" s="4">
        <v>178</v>
      </c>
      <c r="D744" s="6" t="s">
        <v>1880</v>
      </c>
      <c r="E744" s="6" t="s">
        <v>1881</v>
      </c>
      <c r="F744" s="3"/>
      <c r="G744" s="3"/>
      <c r="H744" s="2" t="s">
        <v>9</v>
      </c>
    </row>
    <row r="745" spans="1:8" s="1" customFormat="1" ht="25.5" x14ac:dyDescent="0.2">
      <c r="A745" s="4">
        <v>1659</v>
      </c>
      <c r="B745" s="4">
        <v>8</v>
      </c>
      <c r="C745" s="4">
        <v>180</v>
      </c>
      <c r="D745" s="6" t="s">
        <v>1903</v>
      </c>
      <c r="E745" s="6" t="s">
        <v>1904</v>
      </c>
      <c r="F745" s="3"/>
      <c r="G745" s="3"/>
      <c r="H745" s="2" t="s">
        <v>9</v>
      </c>
    </row>
    <row r="746" spans="1:8" s="1" customFormat="1" ht="38.25" x14ac:dyDescent="0.2">
      <c r="A746" s="4">
        <v>1659</v>
      </c>
      <c r="B746" s="4">
        <v>8</v>
      </c>
      <c r="C746" s="4">
        <v>189</v>
      </c>
      <c r="D746" s="6" t="s">
        <v>1926</v>
      </c>
      <c r="E746" s="6" t="s">
        <v>1927</v>
      </c>
      <c r="F746" s="3"/>
      <c r="G746" s="3"/>
      <c r="H746" s="2" t="s">
        <v>1914</v>
      </c>
    </row>
    <row r="747" spans="1:8" s="1" customFormat="1" ht="51" x14ac:dyDescent="0.2">
      <c r="A747" s="4">
        <v>1659</v>
      </c>
      <c r="B747" s="4">
        <v>8</v>
      </c>
      <c r="C747" s="4">
        <v>192</v>
      </c>
      <c r="D747" s="6" t="s">
        <v>1949</v>
      </c>
      <c r="E747" s="6" t="s">
        <v>1950</v>
      </c>
      <c r="F747" s="3"/>
      <c r="G747" s="3"/>
      <c r="H747" s="2" t="s">
        <v>9</v>
      </c>
    </row>
    <row r="748" spans="1:8" s="1" customFormat="1" ht="25.5" x14ac:dyDescent="0.2">
      <c r="A748" s="4">
        <v>1659</v>
      </c>
      <c r="B748" s="4">
        <v>8</v>
      </c>
      <c r="C748" s="4">
        <v>193</v>
      </c>
      <c r="D748" s="6" t="s">
        <v>1971</v>
      </c>
      <c r="E748" s="6" t="s">
        <v>1972</v>
      </c>
      <c r="F748" s="3"/>
      <c r="G748" s="3"/>
      <c r="H748" s="2" t="s">
        <v>9</v>
      </c>
    </row>
    <row r="749" spans="1:8" s="1" customFormat="1" x14ac:dyDescent="0.2">
      <c r="A749" s="4">
        <v>1659</v>
      </c>
      <c r="B749" s="4">
        <v>8</v>
      </c>
      <c r="C749" s="4">
        <v>194</v>
      </c>
      <c r="D749" s="6" t="s">
        <v>1993</v>
      </c>
      <c r="E749" s="6" t="s">
        <v>1994</v>
      </c>
      <c r="F749" s="3"/>
      <c r="G749" s="3"/>
      <c r="H749" s="2" t="s">
        <v>9</v>
      </c>
    </row>
    <row r="750" spans="1:8" s="1" customFormat="1" ht="25.5" x14ac:dyDescent="0.2">
      <c r="A750" s="4">
        <v>1659</v>
      </c>
      <c r="B750" s="4">
        <v>8</v>
      </c>
      <c r="C750" s="4">
        <v>196</v>
      </c>
      <c r="D750" s="6" t="s">
        <v>2014</v>
      </c>
      <c r="E750" s="6" t="s">
        <v>2015</v>
      </c>
      <c r="F750" s="3"/>
      <c r="G750" s="3"/>
      <c r="H750" s="2" t="s">
        <v>9</v>
      </c>
    </row>
    <row r="751" spans="1:8" s="1" customFormat="1" ht="25.5" x14ac:dyDescent="0.2">
      <c r="A751" s="4">
        <v>1659</v>
      </c>
      <c r="B751" s="4">
        <v>8</v>
      </c>
      <c r="C751" s="4">
        <v>198</v>
      </c>
      <c r="D751" s="6" t="s">
        <v>2035</v>
      </c>
      <c r="E751" s="6" t="s">
        <v>2036</v>
      </c>
      <c r="F751" s="3"/>
      <c r="G751" s="3"/>
      <c r="H751" s="2" t="s">
        <v>9</v>
      </c>
    </row>
    <row r="752" spans="1:8" s="1" customFormat="1" x14ac:dyDescent="0.2">
      <c r="A752" s="4">
        <v>1659</v>
      </c>
      <c r="B752" s="4">
        <v>8</v>
      </c>
      <c r="C752" s="4">
        <v>199</v>
      </c>
      <c r="D752" s="6" t="s">
        <v>1993</v>
      </c>
      <c r="E752" s="6" t="s">
        <v>2057</v>
      </c>
      <c r="F752" s="3"/>
      <c r="G752" s="3"/>
      <c r="H752" s="2" t="s">
        <v>9</v>
      </c>
    </row>
    <row r="753" spans="1:8" s="1" customFormat="1" ht="51" x14ac:dyDescent="0.2">
      <c r="A753" s="4">
        <v>1659</v>
      </c>
      <c r="B753" s="4">
        <v>8</v>
      </c>
      <c r="C753" s="4">
        <v>200</v>
      </c>
      <c r="D753" s="6" t="s">
        <v>2078</v>
      </c>
      <c r="E753" s="6" t="s">
        <v>2079</v>
      </c>
      <c r="F753" s="3"/>
      <c r="G753" s="3"/>
      <c r="H753" s="2" t="s">
        <v>9</v>
      </c>
    </row>
    <row r="754" spans="1:8" s="1" customFormat="1" ht="51" x14ac:dyDescent="0.2">
      <c r="A754" s="4">
        <v>1673</v>
      </c>
      <c r="B754" s="4">
        <v>9</v>
      </c>
      <c r="C754" s="4">
        <v>3</v>
      </c>
      <c r="D754" s="6" t="s">
        <v>24</v>
      </c>
      <c r="E754" s="6" t="s">
        <v>25</v>
      </c>
      <c r="F754" s="3"/>
      <c r="G754" s="3"/>
      <c r="H754" s="2" t="s">
        <v>9</v>
      </c>
    </row>
    <row r="755" spans="1:8" s="1" customFormat="1" ht="25.5" x14ac:dyDescent="0.2">
      <c r="A755" s="4">
        <v>1673</v>
      </c>
      <c r="B755" s="4">
        <v>9</v>
      </c>
      <c r="C755" s="4">
        <v>7</v>
      </c>
      <c r="D755" s="6" t="s">
        <v>48</v>
      </c>
      <c r="E755" s="6" t="s">
        <v>49</v>
      </c>
      <c r="F755" s="3"/>
      <c r="G755" s="3"/>
      <c r="H755" s="2" t="s">
        <v>9</v>
      </c>
    </row>
    <row r="756" spans="1:8" s="1" customFormat="1" ht="51" x14ac:dyDescent="0.2">
      <c r="A756" s="4">
        <v>1673</v>
      </c>
      <c r="B756" s="4">
        <v>9</v>
      </c>
      <c r="C756" s="4">
        <v>8</v>
      </c>
      <c r="D756" s="6" t="s">
        <v>71</v>
      </c>
      <c r="E756" s="6" t="s">
        <v>72</v>
      </c>
      <c r="F756" s="3"/>
      <c r="G756" s="3"/>
      <c r="H756" s="2" t="s">
        <v>9</v>
      </c>
    </row>
    <row r="757" spans="1:8" s="1" customFormat="1" ht="38.25" x14ac:dyDescent="0.2">
      <c r="A757" s="4">
        <v>1673</v>
      </c>
      <c r="B757" s="4">
        <v>9</v>
      </c>
      <c r="C757" s="4">
        <v>10</v>
      </c>
      <c r="D757" s="6" t="s">
        <v>94</v>
      </c>
      <c r="E757" s="6" t="s">
        <v>95</v>
      </c>
      <c r="F757" s="3"/>
      <c r="G757" s="3"/>
      <c r="H757" s="2" t="s">
        <v>9</v>
      </c>
    </row>
    <row r="758" spans="1:8" s="1" customFormat="1" ht="25.5" x14ac:dyDescent="0.2">
      <c r="A758" s="4">
        <v>1673</v>
      </c>
      <c r="B758" s="4">
        <v>9</v>
      </c>
      <c r="C758" s="4">
        <v>11</v>
      </c>
      <c r="D758" s="6" t="s">
        <v>116</v>
      </c>
      <c r="E758" s="6" t="s">
        <v>117</v>
      </c>
      <c r="F758" s="3"/>
      <c r="G758" s="3"/>
      <c r="H758" s="2" t="s">
        <v>9</v>
      </c>
    </row>
    <row r="759" spans="1:8" s="1" customFormat="1" ht="25.5" x14ac:dyDescent="0.2">
      <c r="A759" s="4">
        <v>1673</v>
      </c>
      <c r="B759" s="4">
        <v>9</v>
      </c>
      <c r="C759" s="4">
        <v>12</v>
      </c>
      <c r="D759" s="6" t="s">
        <v>140</v>
      </c>
      <c r="E759" s="6" t="s">
        <v>141</v>
      </c>
      <c r="F759" s="3"/>
      <c r="G759" s="3"/>
      <c r="H759" s="2" t="s">
        <v>9</v>
      </c>
    </row>
    <row r="760" spans="1:8" s="1" customFormat="1" ht="38.25" x14ac:dyDescent="0.2">
      <c r="A760" s="4">
        <v>1673</v>
      </c>
      <c r="B760" s="4">
        <v>9</v>
      </c>
      <c r="C760" s="4">
        <v>14</v>
      </c>
      <c r="D760" s="6" t="s">
        <v>163</v>
      </c>
      <c r="E760" s="6" t="s">
        <v>164</v>
      </c>
      <c r="F760" s="3"/>
      <c r="G760" s="3"/>
      <c r="H760" s="2" t="s">
        <v>9</v>
      </c>
    </row>
    <row r="761" spans="1:8" s="1" customFormat="1" x14ac:dyDescent="0.2">
      <c r="A761" s="4">
        <v>1673</v>
      </c>
      <c r="B761" s="4">
        <v>9</v>
      </c>
      <c r="C761" s="4">
        <v>15</v>
      </c>
      <c r="D761" s="6" t="s">
        <v>186</v>
      </c>
      <c r="E761" s="6" t="s">
        <v>187</v>
      </c>
      <c r="F761" s="3"/>
      <c r="G761" s="3"/>
      <c r="H761" s="2" t="s">
        <v>9</v>
      </c>
    </row>
    <row r="762" spans="1:8" s="1" customFormat="1" ht="25.5" x14ac:dyDescent="0.2">
      <c r="A762" s="4">
        <v>1673</v>
      </c>
      <c r="B762" s="4">
        <v>9</v>
      </c>
      <c r="C762" s="4">
        <v>16</v>
      </c>
      <c r="D762" s="6" t="s">
        <v>210</v>
      </c>
      <c r="E762" s="6" t="s">
        <v>211</v>
      </c>
      <c r="F762" s="3"/>
      <c r="G762" s="3"/>
      <c r="H762" s="2" t="s">
        <v>9</v>
      </c>
    </row>
    <row r="763" spans="1:8" s="1" customFormat="1" ht="25.5" x14ac:dyDescent="0.2">
      <c r="A763" s="4">
        <v>1673</v>
      </c>
      <c r="B763" s="4">
        <v>9</v>
      </c>
      <c r="C763" s="4">
        <v>22</v>
      </c>
      <c r="D763" s="6" t="s">
        <v>231</v>
      </c>
      <c r="E763" s="6" t="s">
        <v>232</v>
      </c>
      <c r="F763" s="3"/>
      <c r="G763" s="3"/>
      <c r="H763" s="2" t="s">
        <v>9</v>
      </c>
    </row>
    <row r="764" spans="1:8" s="1" customFormat="1" ht="25.5" x14ac:dyDescent="0.2">
      <c r="A764" s="4">
        <v>1673</v>
      </c>
      <c r="B764" s="4">
        <v>9</v>
      </c>
      <c r="C764" s="4">
        <v>23</v>
      </c>
      <c r="D764" s="6" t="s">
        <v>253</v>
      </c>
      <c r="E764" s="6" t="s">
        <v>254</v>
      </c>
      <c r="F764" s="3"/>
      <c r="G764" s="3"/>
      <c r="H764" s="2" t="s">
        <v>9</v>
      </c>
    </row>
    <row r="765" spans="1:8" s="1" customFormat="1" ht="25.5" x14ac:dyDescent="0.2">
      <c r="A765" s="4">
        <v>1673</v>
      </c>
      <c r="B765" s="4">
        <v>9</v>
      </c>
      <c r="C765" s="4">
        <v>24</v>
      </c>
      <c r="D765" s="6" t="s">
        <v>274</v>
      </c>
      <c r="E765" s="6" t="s">
        <v>275</v>
      </c>
      <c r="F765" s="3"/>
      <c r="G765" s="3"/>
      <c r="H765" s="2" t="s">
        <v>9</v>
      </c>
    </row>
    <row r="766" spans="1:8" s="1" customFormat="1" ht="25.5" x14ac:dyDescent="0.2">
      <c r="A766" s="4">
        <v>1673</v>
      </c>
      <c r="B766" s="4">
        <v>9</v>
      </c>
      <c r="C766" s="4">
        <v>26</v>
      </c>
      <c r="D766" s="6" t="s">
        <v>296</v>
      </c>
      <c r="E766" s="6" t="s">
        <v>297</v>
      </c>
      <c r="F766" s="3"/>
      <c r="G766" s="3"/>
      <c r="H766" s="2" t="s">
        <v>9</v>
      </c>
    </row>
    <row r="767" spans="1:8" s="1" customFormat="1" x14ac:dyDescent="0.2">
      <c r="A767" s="4">
        <v>1673</v>
      </c>
      <c r="B767" s="4">
        <v>9</v>
      </c>
      <c r="C767" s="4">
        <v>28</v>
      </c>
      <c r="D767" s="6" t="s">
        <v>317</v>
      </c>
      <c r="E767" s="6" t="s">
        <v>318</v>
      </c>
      <c r="F767" s="3"/>
      <c r="G767" s="3"/>
      <c r="H767" s="2" t="s">
        <v>9</v>
      </c>
    </row>
    <row r="768" spans="1:8" s="1" customFormat="1" x14ac:dyDescent="0.2">
      <c r="A768" s="4">
        <v>1673</v>
      </c>
      <c r="B768" s="4">
        <v>9</v>
      </c>
      <c r="C768" s="4">
        <v>30</v>
      </c>
      <c r="D768" s="6" t="s">
        <v>336</v>
      </c>
      <c r="E768" s="6" t="s">
        <v>337</v>
      </c>
      <c r="F768" s="3"/>
      <c r="G768" s="3"/>
      <c r="H768" s="2" t="s">
        <v>9</v>
      </c>
    </row>
    <row r="769" spans="1:8" s="1" customFormat="1" ht="63.75" x14ac:dyDescent="0.2">
      <c r="A769" s="4">
        <v>1673</v>
      </c>
      <c r="B769" s="4">
        <v>9</v>
      </c>
      <c r="C769" s="4">
        <v>31</v>
      </c>
      <c r="D769" s="6" t="s">
        <v>359</v>
      </c>
      <c r="E769" s="6" t="s">
        <v>360</v>
      </c>
      <c r="F769" s="3"/>
      <c r="G769" s="3"/>
      <c r="H769" s="2" t="s">
        <v>9</v>
      </c>
    </row>
    <row r="770" spans="1:8" s="1" customFormat="1" x14ac:dyDescent="0.2">
      <c r="A770" s="4">
        <v>1673</v>
      </c>
      <c r="B770" s="4">
        <v>9</v>
      </c>
      <c r="C770" s="4">
        <v>33</v>
      </c>
      <c r="D770" s="6" t="s">
        <v>382</v>
      </c>
      <c r="E770" s="6" t="s">
        <v>383</v>
      </c>
      <c r="F770" s="3"/>
      <c r="G770" s="3"/>
      <c r="H770" s="2" t="s">
        <v>9</v>
      </c>
    </row>
    <row r="771" spans="1:8" s="1" customFormat="1" x14ac:dyDescent="0.2">
      <c r="A771" s="4">
        <v>1673</v>
      </c>
      <c r="B771" s="4">
        <v>9</v>
      </c>
      <c r="C771" s="4">
        <v>34</v>
      </c>
      <c r="D771" s="6" t="s">
        <v>405</v>
      </c>
      <c r="E771" s="6" t="s">
        <v>406</v>
      </c>
      <c r="F771" s="3"/>
      <c r="G771" s="3"/>
      <c r="H771" s="2" t="s">
        <v>9</v>
      </c>
    </row>
    <row r="772" spans="1:8" s="1" customFormat="1" ht="25.5" x14ac:dyDescent="0.2">
      <c r="A772" s="4">
        <v>1673</v>
      </c>
      <c r="B772" s="4">
        <v>9</v>
      </c>
      <c r="C772" s="4">
        <v>35</v>
      </c>
      <c r="D772" s="6" t="s">
        <v>426</v>
      </c>
      <c r="E772" s="6" t="s">
        <v>427</v>
      </c>
      <c r="F772" s="3"/>
      <c r="G772" s="3"/>
      <c r="H772" s="2" t="s">
        <v>9</v>
      </c>
    </row>
    <row r="773" spans="1:8" s="1" customFormat="1" ht="25.5" x14ac:dyDescent="0.2">
      <c r="A773" s="4">
        <v>1673</v>
      </c>
      <c r="B773" s="4">
        <v>9</v>
      </c>
      <c r="C773" s="4">
        <v>38</v>
      </c>
      <c r="D773" s="6" t="s">
        <v>447</v>
      </c>
      <c r="E773" s="6" t="s">
        <v>448</v>
      </c>
      <c r="F773" s="3"/>
      <c r="G773" s="3"/>
      <c r="H773" s="2" t="s">
        <v>9</v>
      </c>
    </row>
    <row r="774" spans="1:8" s="1" customFormat="1" ht="25.5" x14ac:dyDescent="0.2">
      <c r="A774" s="4">
        <v>1673</v>
      </c>
      <c r="B774" s="4">
        <v>9</v>
      </c>
      <c r="C774" s="4">
        <v>39</v>
      </c>
      <c r="D774" s="6" t="s">
        <v>470</v>
      </c>
      <c r="E774" s="6" t="s">
        <v>471</v>
      </c>
      <c r="F774" s="3"/>
      <c r="G774" s="3"/>
      <c r="H774" s="2" t="s">
        <v>9</v>
      </c>
    </row>
    <row r="775" spans="1:8" s="1" customFormat="1" ht="25.5" x14ac:dyDescent="0.2">
      <c r="A775" s="4">
        <v>1673</v>
      </c>
      <c r="B775" s="4">
        <v>9</v>
      </c>
      <c r="C775" s="4">
        <v>40</v>
      </c>
      <c r="D775" s="6" t="s">
        <v>492</v>
      </c>
      <c r="E775" s="6" t="s">
        <v>493</v>
      </c>
      <c r="F775" s="3"/>
      <c r="G775" s="3"/>
      <c r="H775" s="2" t="s">
        <v>9</v>
      </c>
    </row>
    <row r="776" spans="1:8" s="1" customFormat="1" ht="51" x14ac:dyDescent="0.2">
      <c r="A776" s="4">
        <v>1673</v>
      </c>
      <c r="B776" s="4">
        <v>9</v>
      </c>
      <c r="C776" s="4">
        <v>41</v>
      </c>
      <c r="D776" s="6" t="s">
        <v>516</v>
      </c>
      <c r="E776" s="6" t="s">
        <v>517</v>
      </c>
      <c r="F776" s="3"/>
      <c r="G776" s="3"/>
      <c r="H776" s="2" t="s">
        <v>9</v>
      </c>
    </row>
    <row r="777" spans="1:8" s="1" customFormat="1" ht="25.5" x14ac:dyDescent="0.2">
      <c r="A777" s="4">
        <v>1673</v>
      </c>
      <c r="B777" s="4">
        <v>9</v>
      </c>
      <c r="C777" s="4">
        <v>51</v>
      </c>
      <c r="D777" s="6" t="s">
        <v>538</v>
      </c>
      <c r="E777" s="6" t="s">
        <v>539</v>
      </c>
      <c r="F777" s="3"/>
      <c r="G777" s="3"/>
      <c r="H777" s="2" t="s">
        <v>9</v>
      </c>
    </row>
    <row r="778" spans="1:8" s="1" customFormat="1" ht="51" x14ac:dyDescent="0.2">
      <c r="A778" s="4">
        <v>1673</v>
      </c>
      <c r="B778" s="4">
        <v>9</v>
      </c>
      <c r="C778" s="4">
        <v>56</v>
      </c>
      <c r="D778" s="6" t="s">
        <v>562</v>
      </c>
      <c r="E778" s="6" t="s">
        <v>563</v>
      </c>
      <c r="F778" s="3"/>
      <c r="G778" s="3"/>
      <c r="H778" s="2" t="s">
        <v>9</v>
      </c>
    </row>
    <row r="779" spans="1:8" s="1" customFormat="1" ht="25.5" x14ac:dyDescent="0.2">
      <c r="A779" s="4">
        <v>1673</v>
      </c>
      <c r="B779" s="4">
        <v>9</v>
      </c>
      <c r="C779" s="4">
        <v>57</v>
      </c>
      <c r="D779" s="6" t="s">
        <v>586</v>
      </c>
      <c r="E779" s="6" t="s">
        <v>587</v>
      </c>
      <c r="F779" s="3"/>
      <c r="G779" s="3"/>
      <c r="H779" s="2" t="s">
        <v>9</v>
      </c>
    </row>
    <row r="780" spans="1:8" s="1" customFormat="1" ht="25.5" x14ac:dyDescent="0.2">
      <c r="A780" s="4">
        <v>1673</v>
      </c>
      <c r="B780" s="4">
        <v>9</v>
      </c>
      <c r="C780" s="4">
        <v>58</v>
      </c>
      <c r="D780" s="6" t="s">
        <v>608</v>
      </c>
      <c r="E780" s="6" t="s">
        <v>609</v>
      </c>
      <c r="F780" s="3"/>
      <c r="G780" s="3"/>
      <c r="H780" s="2" t="s">
        <v>9</v>
      </c>
    </row>
    <row r="781" spans="1:8" s="1" customFormat="1" ht="25.5" x14ac:dyDescent="0.2">
      <c r="A781" s="4">
        <v>1673</v>
      </c>
      <c r="B781" s="4">
        <v>9</v>
      </c>
      <c r="C781" s="4">
        <v>59</v>
      </c>
      <c r="D781" s="6" t="s">
        <v>630</v>
      </c>
      <c r="E781" s="6" t="s">
        <v>631</v>
      </c>
      <c r="F781" s="3"/>
      <c r="G781" s="3"/>
      <c r="H781" s="2" t="s">
        <v>9</v>
      </c>
    </row>
    <row r="782" spans="1:8" s="1" customFormat="1" x14ac:dyDescent="0.2">
      <c r="A782" s="4">
        <v>1673</v>
      </c>
      <c r="B782" s="4">
        <v>9</v>
      </c>
      <c r="C782" s="4">
        <v>60</v>
      </c>
      <c r="D782" s="6" t="s">
        <v>653</v>
      </c>
      <c r="E782" s="6" t="s">
        <v>654</v>
      </c>
      <c r="F782" s="3"/>
      <c r="G782" s="3"/>
      <c r="H782" s="2" t="s">
        <v>9</v>
      </c>
    </row>
    <row r="783" spans="1:8" s="1" customFormat="1" ht="38.25" x14ac:dyDescent="0.2">
      <c r="A783" s="4">
        <v>1673</v>
      </c>
      <c r="B783" s="4">
        <v>9</v>
      </c>
      <c r="C783" s="4">
        <v>61</v>
      </c>
      <c r="D783" s="6" t="s">
        <v>675</v>
      </c>
      <c r="E783" s="6" t="s">
        <v>676</v>
      </c>
      <c r="F783" s="3"/>
      <c r="G783" s="3"/>
      <c r="H783" s="2" t="s">
        <v>9</v>
      </c>
    </row>
    <row r="784" spans="1:8" s="1" customFormat="1" ht="38.25" x14ac:dyDescent="0.2">
      <c r="A784" s="4">
        <v>1673</v>
      </c>
      <c r="B784" s="4">
        <v>9</v>
      </c>
      <c r="C784" s="4">
        <v>63</v>
      </c>
      <c r="D784" s="6" t="s">
        <v>698</v>
      </c>
      <c r="E784" s="6" t="s">
        <v>699</v>
      </c>
      <c r="F784" s="3"/>
      <c r="G784" s="3"/>
      <c r="H784" s="2" t="s">
        <v>9</v>
      </c>
    </row>
    <row r="785" spans="1:8" s="1" customFormat="1" x14ac:dyDescent="0.2">
      <c r="A785" s="4">
        <v>1673</v>
      </c>
      <c r="B785" s="4">
        <v>9</v>
      </c>
      <c r="C785" s="4">
        <v>66</v>
      </c>
      <c r="D785" s="6" t="s">
        <v>721</v>
      </c>
      <c r="E785" s="6" t="s">
        <v>722</v>
      </c>
      <c r="F785" s="3"/>
      <c r="G785" s="3"/>
      <c r="H785" s="2" t="s">
        <v>9</v>
      </c>
    </row>
    <row r="786" spans="1:8" s="1" customFormat="1" ht="25.5" x14ac:dyDescent="0.2">
      <c r="A786" s="4">
        <v>1673</v>
      </c>
      <c r="B786" s="4">
        <v>9</v>
      </c>
      <c r="C786" s="4">
        <v>67</v>
      </c>
      <c r="D786" s="6" t="s">
        <v>317</v>
      </c>
      <c r="E786" s="6" t="s">
        <v>742</v>
      </c>
      <c r="F786" s="3"/>
      <c r="G786" s="3"/>
      <c r="H786" s="2" t="s">
        <v>9</v>
      </c>
    </row>
    <row r="787" spans="1:8" s="1" customFormat="1" x14ac:dyDescent="0.2">
      <c r="A787" s="4">
        <v>1673</v>
      </c>
      <c r="B787" s="4">
        <v>9</v>
      </c>
      <c r="C787" s="4">
        <v>68</v>
      </c>
      <c r="D787" s="6" t="s">
        <v>761</v>
      </c>
      <c r="E787" s="6" t="s">
        <v>761</v>
      </c>
      <c r="F787" s="3"/>
      <c r="G787" s="3"/>
      <c r="H787" s="2" t="s">
        <v>9</v>
      </c>
    </row>
    <row r="788" spans="1:8" s="1" customFormat="1" ht="25.5" x14ac:dyDescent="0.2">
      <c r="A788" s="4">
        <v>1673</v>
      </c>
      <c r="B788" s="4">
        <v>9</v>
      </c>
      <c r="C788" s="4">
        <v>71</v>
      </c>
      <c r="D788" s="6" t="s">
        <v>782</v>
      </c>
      <c r="E788" s="6" t="s">
        <v>783</v>
      </c>
      <c r="F788" s="3"/>
      <c r="G788" s="3"/>
      <c r="H788" s="2" t="s">
        <v>9</v>
      </c>
    </row>
    <row r="789" spans="1:8" s="1" customFormat="1" ht="25.5" x14ac:dyDescent="0.2">
      <c r="A789" s="4">
        <v>1673</v>
      </c>
      <c r="B789" s="4">
        <v>9</v>
      </c>
      <c r="C789" s="4">
        <v>72</v>
      </c>
      <c r="D789" s="6" t="s">
        <v>805</v>
      </c>
      <c r="E789" s="6" t="s">
        <v>806</v>
      </c>
      <c r="F789" s="3"/>
      <c r="G789" s="3"/>
      <c r="H789" s="2" t="s">
        <v>9</v>
      </c>
    </row>
    <row r="790" spans="1:8" s="1" customFormat="1" x14ac:dyDescent="0.2">
      <c r="A790" s="4">
        <v>1673</v>
      </c>
      <c r="B790" s="4">
        <v>9</v>
      </c>
      <c r="C790" s="4">
        <v>75</v>
      </c>
      <c r="D790" s="6" t="s">
        <v>826</v>
      </c>
      <c r="E790" s="6" t="s">
        <v>826</v>
      </c>
      <c r="F790" s="3"/>
      <c r="G790" s="3"/>
      <c r="H790" s="2" t="s">
        <v>9</v>
      </c>
    </row>
    <row r="791" spans="1:8" s="1" customFormat="1" x14ac:dyDescent="0.2">
      <c r="A791" s="4">
        <v>1673</v>
      </c>
      <c r="B791" s="4">
        <v>9</v>
      </c>
      <c r="C791" s="4">
        <v>76</v>
      </c>
      <c r="D791" s="6" t="s">
        <v>846</v>
      </c>
      <c r="E791" s="6" t="s">
        <v>847</v>
      </c>
      <c r="F791" s="3"/>
      <c r="G791" s="3"/>
      <c r="H791" s="2" t="s">
        <v>9</v>
      </c>
    </row>
    <row r="792" spans="1:8" s="1" customFormat="1" x14ac:dyDescent="0.2">
      <c r="A792" s="4">
        <v>1673</v>
      </c>
      <c r="B792" s="4">
        <v>9</v>
      </c>
      <c r="C792" s="4">
        <v>77</v>
      </c>
      <c r="D792" s="6" t="s">
        <v>868</v>
      </c>
      <c r="E792" s="6" t="s">
        <v>869</v>
      </c>
      <c r="F792" s="3"/>
      <c r="G792" s="3"/>
      <c r="H792" s="2" t="s">
        <v>9</v>
      </c>
    </row>
    <row r="793" spans="1:8" s="1" customFormat="1" x14ac:dyDescent="0.2">
      <c r="A793" s="4">
        <v>1673</v>
      </c>
      <c r="B793" s="4">
        <v>9</v>
      </c>
      <c r="C793" s="4">
        <v>82</v>
      </c>
      <c r="D793" s="6" t="s">
        <v>891</v>
      </c>
      <c r="E793" s="6" t="s">
        <v>892</v>
      </c>
      <c r="F793" s="3"/>
      <c r="G793" s="3"/>
      <c r="H793" s="2" t="s">
        <v>9</v>
      </c>
    </row>
    <row r="794" spans="1:8" s="1" customFormat="1" x14ac:dyDescent="0.2">
      <c r="A794" s="4">
        <v>1673</v>
      </c>
      <c r="B794" s="4">
        <v>9</v>
      </c>
      <c r="C794" s="4">
        <v>83</v>
      </c>
      <c r="D794" s="6" t="s">
        <v>912</v>
      </c>
      <c r="E794" s="6" t="s">
        <v>913</v>
      </c>
      <c r="F794" s="3"/>
      <c r="G794" s="3"/>
      <c r="H794" s="2" t="s">
        <v>9</v>
      </c>
    </row>
    <row r="795" spans="1:8" s="1" customFormat="1" x14ac:dyDescent="0.2">
      <c r="A795" s="4">
        <v>1673</v>
      </c>
      <c r="B795" s="4">
        <v>9</v>
      </c>
      <c r="C795" s="4">
        <v>85</v>
      </c>
      <c r="D795" s="6" t="s">
        <v>935</v>
      </c>
      <c r="E795" s="6" t="s">
        <v>936</v>
      </c>
      <c r="F795" s="3"/>
      <c r="G795" s="3"/>
      <c r="H795" s="2" t="s">
        <v>9</v>
      </c>
    </row>
    <row r="796" spans="1:8" s="1" customFormat="1" x14ac:dyDescent="0.2">
      <c r="A796" s="4">
        <v>1673</v>
      </c>
      <c r="B796" s="4">
        <v>9</v>
      </c>
      <c r="C796" s="4">
        <v>88</v>
      </c>
      <c r="D796" s="6" t="s">
        <v>953</v>
      </c>
      <c r="E796" s="6"/>
      <c r="F796" s="3"/>
      <c r="G796" s="3"/>
      <c r="H796" s="2" t="s">
        <v>9</v>
      </c>
    </row>
    <row r="797" spans="1:8" s="1" customFormat="1" ht="38.25" x14ac:dyDescent="0.2">
      <c r="A797" s="4">
        <v>1673</v>
      </c>
      <c r="B797" s="4">
        <v>9</v>
      </c>
      <c r="C797" s="4">
        <v>90</v>
      </c>
      <c r="D797" s="6" t="s">
        <v>973</v>
      </c>
      <c r="E797" s="6" t="s">
        <v>974</v>
      </c>
      <c r="F797" s="3"/>
      <c r="G797" s="3"/>
      <c r="H797" s="2" t="s">
        <v>9</v>
      </c>
    </row>
    <row r="798" spans="1:8" s="1" customFormat="1" x14ac:dyDescent="0.2">
      <c r="A798" s="4">
        <v>1673</v>
      </c>
      <c r="B798" s="4">
        <v>9</v>
      </c>
      <c r="C798" s="4">
        <v>92</v>
      </c>
      <c r="D798" s="6" t="s">
        <v>994</v>
      </c>
      <c r="E798" s="6"/>
      <c r="F798" s="3"/>
      <c r="G798" s="3"/>
      <c r="H798" s="2" t="s">
        <v>9</v>
      </c>
    </row>
    <row r="799" spans="1:8" s="1" customFormat="1" ht="25.5" x14ac:dyDescent="0.2">
      <c r="A799" s="4">
        <v>1673</v>
      </c>
      <c r="B799" s="4">
        <v>9</v>
      </c>
      <c r="C799" s="4">
        <v>95</v>
      </c>
      <c r="D799" s="6" t="s">
        <v>1015</v>
      </c>
      <c r="E799" s="6" t="s">
        <v>1016</v>
      </c>
      <c r="F799" s="3"/>
      <c r="G799" s="3"/>
      <c r="H799" s="2" t="s">
        <v>9</v>
      </c>
    </row>
    <row r="800" spans="1:8" s="1" customFormat="1" x14ac:dyDescent="0.2">
      <c r="A800" s="4">
        <v>1673</v>
      </c>
      <c r="B800" s="4">
        <v>9</v>
      </c>
      <c r="C800" s="4">
        <v>96</v>
      </c>
      <c r="D800" s="6" t="s">
        <v>1038</v>
      </c>
      <c r="E800" s="6" t="s">
        <v>1039</v>
      </c>
      <c r="F800" s="3"/>
      <c r="G800" s="3"/>
      <c r="H800" s="2" t="s">
        <v>9</v>
      </c>
    </row>
    <row r="801" spans="1:8" s="1" customFormat="1" ht="25.5" x14ac:dyDescent="0.2">
      <c r="A801" s="4">
        <v>1673</v>
      </c>
      <c r="B801" s="4">
        <v>9</v>
      </c>
      <c r="C801" s="4">
        <v>99</v>
      </c>
      <c r="D801" s="6" t="s">
        <v>1060</v>
      </c>
      <c r="E801" s="6" t="s">
        <v>1061</v>
      </c>
      <c r="F801" s="3"/>
      <c r="G801" s="3"/>
      <c r="H801" s="2" t="s">
        <v>9</v>
      </c>
    </row>
    <row r="802" spans="1:8" s="1" customFormat="1" ht="38.25" x14ac:dyDescent="0.2">
      <c r="A802" s="4">
        <v>1673</v>
      </c>
      <c r="B802" s="4">
        <v>9</v>
      </c>
      <c r="C802" s="4">
        <v>100</v>
      </c>
      <c r="D802" s="6" t="s">
        <v>1083</v>
      </c>
      <c r="E802" s="6" t="s">
        <v>1084</v>
      </c>
      <c r="F802" s="3"/>
      <c r="G802" s="3"/>
      <c r="H802" s="2" t="s">
        <v>9</v>
      </c>
    </row>
    <row r="803" spans="1:8" s="1" customFormat="1" ht="25.5" x14ac:dyDescent="0.2">
      <c r="A803" s="4">
        <v>1673</v>
      </c>
      <c r="B803" s="4">
        <v>9</v>
      </c>
      <c r="C803" s="4">
        <v>101</v>
      </c>
      <c r="D803" s="6" t="s">
        <v>1105</v>
      </c>
      <c r="E803" s="6" t="s">
        <v>1106</v>
      </c>
      <c r="F803" s="3"/>
      <c r="G803" s="3"/>
      <c r="H803" s="2" t="s">
        <v>9</v>
      </c>
    </row>
    <row r="804" spans="1:8" s="1" customFormat="1" ht="38.25" x14ac:dyDescent="0.2">
      <c r="A804" s="4">
        <v>1673</v>
      </c>
      <c r="B804" s="4">
        <v>9</v>
      </c>
      <c r="C804" s="4">
        <v>103</v>
      </c>
      <c r="D804" s="6" t="s">
        <v>1128</v>
      </c>
      <c r="E804" s="6" t="s">
        <v>1129</v>
      </c>
      <c r="F804" s="3"/>
      <c r="G804" s="3"/>
      <c r="H804" s="2" t="s">
        <v>9</v>
      </c>
    </row>
    <row r="805" spans="1:8" s="1" customFormat="1" ht="38.25" x14ac:dyDescent="0.2">
      <c r="A805" s="4">
        <v>1673</v>
      </c>
      <c r="B805" s="4">
        <v>9</v>
      </c>
      <c r="C805" s="4">
        <v>106</v>
      </c>
      <c r="D805" s="6" t="s">
        <v>1151</v>
      </c>
      <c r="E805" s="6" t="s">
        <v>1152</v>
      </c>
      <c r="F805" s="3"/>
      <c r="G805" s="3"/>
      <c r="H805" s="2" t="s">
        <v>9</v>
      </c>
    </row>
    <row r="806" spans="1:8" s="1" customFormat="1" ht="25.5" x14ac:dyDescent="0.2">
      <c r="A806" s="4">
        <v>1673</v>
      </c>
      <c r="B806" s="4">
        <v>9</v>
      </c>
      <c r="C806" s="4">
        <v>114</v>
      </c>
      <c r="D806" s="6" t="s">
        <v>1174</v>
      </c>
      <c r="E806" s="6" t="s">
        <v>1175</v>
      </c>
      <c r="F806" s="3"/>
      <c r="G806" s="3"/>
      <c r="H806" s="2" t="s">
        <v>9</v>
      </c>
    </row>
    <row r="807" spans="1:8" s="1" customFormat="1" x14ac:dyDescent="0.2">
      <c r="A807" s="4">
        <v>1673</v>
      </c>
      <c r="B807" s="4">
        <v>9</v>
      </c>
      <c r="C807" s="4">
        <v>119</v>
      </c>
      <c r="D807" s="6" t="s">
        <v>1196</v>
      </c>
      <c r="E807" s="6" t="s">
        <v>1196</v>
      </c>
      <c r="F807" s="3"/>
      <c r="G807" s="3"/>
      <c r="H807" s="2" t="s">
        <v>9</v>
      </c>
    </row>
    <row r="808" spans="1:8" s="1" customFormat="1" ht="25.5" x14ac:dyDescent="0.2">
      <c r="A808" s="4">
        <v>1673</v>
      </c>
      <c r="B808" s="4">
        <v>9</v>
      </c>
      <c r="C808" s="4">
        <v>120</v>
      </c>
      <c r="D808" s="6" t="s">
        <v>1219</v>
      </c>
      <c r="E808" s="6" t="s">
        <v>1220</v>
      </c>
      <c r="F808" s="3"/>
      <c r="G808" s="3"/>
      <c r="H808" s="2" t="s">
        <v>9</v>
      </c>
    </row>
    <row r="809" spans="1:8" s="1" customFormat="1" x14ac:dyDescent="0.2">
      <c r="A809" s="4">
        <v>1673</v>
      </c>
      <c r="B809" s="4">
        <v>9</v>
      </c>
      <c r="C809" s="4">
        <v>126</v>
      </c>
      <c r="D809" s="6" t="s">
        <v>1239</v>
      </c>
      <c r="E809" s="6" t="s">
        <v>1240</v>
      </c>
      <c r="F809" s="3"/>
      <c r="G809" s="3"/>
      <c r="H809" s="2" t="s">
        <v>9</v>
      </c>
    </row>
    <row r="810" spans="1:8" s="1" customFormat="1" x14ac:dyDescent="0.2">
      <c r="A810" s="4">
        <v>1673</v>
      </c>
      <c r="B810" s="4">
        <v>9</v>
      </c>
      <c r="C810" s="4">
        <v>129</v>
      </c>
      <c r="D810" s="6" t="s">
        <v>1258</v>
      </c>
      <c r="E810" s="6" t="s">
        <v>1259</v>
      </c>
      <c r="F810" s="3"/>
      <c r="G810" s="3"/>
      <c r="H810" s="2" t="s">
        <v>9</v>
      </c>
    </row>
    <row r="811" spans="1:8" s="1" customFormat="1" x14ac:dyDescent="0.2">
      <c r="A811" s="4">
        <v>1673</v>
      </c>
      <c r="B811" s="4">
        <v>9</v>
      </c>
      <c r="C811" s="4">
        <v>130</v>
      </c>
      <c r="D811" s="6" t="s">
        <v>1280</v>
      </c>
      <c r="E811" s="6" t="s">
        <v>1281</v>
      </c>
      <c r="F811" s="3"/>
      <c r="G811" s="3"/>
      <c r="H811" s="2" t="s">
        <v>9</v>
      </c>
    </row>
    <row r="812" spans="1:8" s="1" customFormat="1" ht="51" x14ac:dyDescent="0.2">
      <c r="A812" s="4">
        <v>1673</v>
      </c>
      <c r="B812" s="4">
        <v>9</v>
      </c>
      <c r="C812" s="4">
        <v>131</v>
      </c>
      <c r="D812" s="6" t="s">
        <v>1304</v>
      </c>
      <c r="E812" s="6" t="s">
        <v>1305</v>
      </c>
      <c r="F812" s="3"/>
      <c r="G812" s="3"/>
      <c r="H812" s="2" t="s">
        <v>9</v>
      </c>
    </row>
    <row r="813" spans="1:8" s="1" customFormat="1" ht="25.5" x14ac:dyDescent="0.2">
      <c r="A813" s="4">
        <v>1673</v>
      </c>
      <c r="B813" s="4">
        <v>9</v>
      </c>
      <c r="C813" s="4">
        <v>137</v>
      </c>
      <c r="D813" s="6" t="s">
        <v>1326</v>
      </c>
      <c r="E813" s="6" t="s">
        <v>1327</v>
      </c>
      <c r="F813" s="3"/>
      <c r="G813" s="3"/>
      <c r="H813" s="2" t="s">
        <v>9</v>
      </c>
    </row>
    <row r="814" spans="1:8" s="1" customFormat="1" ht="25.5" x14ac:dyDescent="0.2">
      <c r="A814" s="4">
        <v>1673</v>
      </c>
      <c r="B814" s="4">
        <v>9</v>
      </c>
      <c r="C814" s="4">
        <v>139</v>
      </c>
      <c r="D814" s="6" t="s">
        <v>1350</v>
      </c>
      <c r="E814" s="6" t="s">
        <v>1351</v>
      </c>
      <c r="F814" s="3"/>
      <c r="G814" s="3"/>
      <c r="H814" s="2" t="s">
        <v>9</v>
      </c>
    </row>
    <row r="815" spans="1:8" s="1" customFormat="1" ht="76.5" x14ac:dyDescent="0.2">
      <c r="A815" s="4">
        <v>1673</v>
      </c>
      <c r="B815" s="4">
        <v>9</v>
      </c>
      <c r="C815" s="4">
        <v>143</v>
      </c>
      <c r="D815" s="6" t="s">
        <v>1373</v>
      </c>
      <c r="E815" s="6" t="s">
        <v>1374</v>
      </c>
      <c r="F815" s="3"/>
      <c r="G815" s="3"/>
      <c r="H815" s="2" t="s">
        <v>9</v>
      </c>
    </row>
    <row r="816" spans="1:8" s="1" customFormat="1" ht="25.5" x14ac:dyDescent="0.2">
      <c r="A816" s="4">
        <v>1673</v>
      </c>
      <c r="B816" s="4">
        <v>9</v>
      </c>
      <c r="C816" s="4">
        <v>145</v>
      </c>
      <c r="D816" s="6" t="s">
        <v>1395</v>
      </c>
      <c r="E816" s="6" t="s">
        <v>1396</v>
      </c>
      <c r="F816" s="3"/>
      <c r="G816" s="3"/>
      <c r="H816" s="2" t="s">
        <v>9</v>
      </c>
    </row>
    <row r="817" spans="1:8" s="1" customFormat="1" x14ac:dyDescent="0.2">
      <c r="A817" s="4">
        <v>1673</v>
      </c>
      <c r="B817" s="4">
        <v>9</v>
      </c>
      <c r="C817" s="4">
        <v>146</v>
      </c>
      <c r="D817" s="6" t="s">
        <v>1038</v>
      </c>
      <c r="E817" s="6" t="s">
        <v>1418</v>
      </c>
      <c r="F817" s="3"/>
      <c r="G817" s="3"/>
      <c r="H817" s="2" t="s">
        <v>9</v>
      </c>
    </row>
    <row r="818" spans="1:8" s="1" customFormat="1" ht="89.25" x14ac:dyDescent="0.2">
      <c r="A818" s="4">
        <v>1673</v>
      </c>
      <c r="B818" s="4">
        <v>9</v>
      </c>
      <c r="C818" s="4">
        <v>147</v>
      </c>
      <c r="D818" s="6" t="s">
        <v>1441</v>
      </c>
      <c r="E818" s="6" t="s">
        <v>1442</v>
      </c>
      <c r="F818" s="3"/>
      <c r="G818" s="3"/>
      <c r="H818" s="2" t="s">
        <v>9</v>
      </c>
    </row>
    <row r="819" spans="1:8" s="1" customFormat="1" ht="38.25" x14ac:dyDescent="0.2">
      <c r="A819" s="4">
        <v>1673</v>
      </c>
      <c r="B819" s="4">
        <v>9</v>
      </c>
      <c r="C819" s="4">
        <v>148</v>
      </c>
      <c r="D819" s="6" t="s">
        <v>1465</v>
      </c>
      <c r="E819" s="6" t="s">
        <v>1466</v>
      </c>
      <c r="F819" s="3"/>
      <c r="G819" s="3"/>
      <c r="H819" s="2" t="s">
        <v>9</v>
      </c>
    </row>
    <row r="820" spans="1:8" s="1" customFormat="1" x14ac:dyDescent="0.2">
      <c r="A820" s="4">
        <v>1673</v>
      </c>
      <c r="B820" s="4">
        <v>9</v>
      </c>
      <c r="C820" s="4">
        <v>149</v>
      </c>
      <c r="D820" s="6" t="s">
        <v>1489</v>
      </c>
      <c r="E820" s="6" t="s">
        <v>1490</v>
      </c>
      <c r="F820" s="3"/>
      <c r="G820" s="3"/>
      <c r="H820" s="2" t="s">
        <v>9</v>
      </c>
    </row>
    <row r="821" spans="1:8" s="1" customFormat="1" ht="51" x14ac:dyDescent="0.2">
      <c r="A821" s="4">
        <v>1673</v>
      </c>
      <c r="B821" s="4">
        <v>9</v>
      </c>
      <c r="C821" s="4">
        <v>150</v>
      </c>
      <c r="D821" s="6" t="s">
        <v>1511</v>
      </c>
      <c r="E821" s="6" t="s">
        <v>1512</v>
      </c>
      <c r="F821" s="3"/>
      <c r="G821" s="3"/>
      <c r="H821" s="2" t="s">
        <v>9</v>
      </c>
    </row>
    <row r="822" spans="1:8" s="1" customFormat="1" ht="25.5" x14ac:dyDescent="0.2">
      <c r="A822" s="4">
        <v>1673</v>
      </c>
      <c r="B822" s="4">
        <v>9</v>
      </c>
      <c r="C822" s="4">
        <v>151</v>
      </c>
      <c r="D822" s="6" t="s">
        <v>1532</v>
      </c>
      <c r="E822" s="6" t="s">
        <v>1533</v>
      </c>
      <c r="F822" s="3"/>
      <c r="G822" s="3"/>
      <c r="H822" s="2" t="s">
        <v>9</v>
      </c>
    </row>
    <row r="823" spans="1:8" s="1" customFormat="1" ht="38.25" x14ac:dyDescent="0.2">
      <c r="A823" s="4">
        <v>1673</v>
      </c>
      <c r="B823" s="4">
        <v>9</v>
      </c>
      <c r="C823" s="4">
        <v>157</v>
      </c>
      <c r="D823" s="6" t="s">
        <v>1554</v>
      </c>
      <c r="E823" s="6" t="s">
        <v>1555</v>
      </c>
      <c r="F823" s="3"/>
      <c r="G823" s="3"/>
      <c r="H823" s="2" t="s">
        <v>9</v>
      </c>
    </row>
    <row r="824" spans="1:8" s="1" customFormat="1" x14ac:dyDescent="0.2">
      <c r="A824" s="4">
        <v>1673</v>
      </c>
      <c r="B824" s="4">
        <v>9</v>
      </c>
      <c r="C824" s="4">
        <v>158</v>
      </c>
      <c r="D824" s="6" t="s">
        <v>1574</v>
      </c>
      <c r="E824" s="6"/>
      <c r="F824" s="3"/>
      <c r="G824" s="3"/>
      <c r="H824" s="2" t="s">
        <v>9</v>
      </c>
    </row>
    <row r="825" spans="1:8" s="1" customFormat="1" ht="38.25" x14ac:dyDescent="0.2">
      <c r="A825" s="4">
        <v>1673</v>
      </c>
      <c r="B825" s="4">
        <v>9</v>
      </c>
      <c r="C825" s="4">
        <v>159</v>
      </c>
      <c r="D825" s="6" t="s">
        <v>1596</v>
      </c>
      <c r="E825" s="6" t="s">
        <v>1597</v>
      </c>
      <c r="F825" s="3"/>
      <c r="G825" s="3"/>
      <c r="H825" s="2" t="s">
        <v>9</v>
      </c>
    </row>
    <row r="826" spans="1:8" s="1" customFormat="1" ht="25.5" x14ac:dyDescent="0.2">
      <c r="A826" s="4">
        <v>1673</v>
      </c>
      <c r="B826" s="4">
        <v>9</v>
      </c>
      <c r="C826" s="4">
        <v>160</v>
      </c>
      <c r="D826" s="6" t="s">
        <v>1619</v>
      </c>
      <c r="E826" s="6" t="s">
        <v>1620</v>
      </c>
      <c r="F826" s="3"/>
      <c r="G826" s="3"/>
      <c r="H826" s="2" t="s">
        <v>9</v>
      </c>
    </row>
    <row r="827" spans="1:8" s="1" customFormat="1" ht="38.25" x14ac:dyDescent="0.2">
      <c r="A827" s="4">
        <v>1673</v>
      </c>
      <c r="B827" s="4">
        <v>9</v>
      </c>
      <c r="C827" s="4">
        <v>162</v>
      </c>
      <c r="D827" s="6" t="s">
        <v>1642</v>
      </c>
      <c r="E827" s="6" t="s">
        <v>1643</v>
      </c>
      <c r="F827" s="3"/>
      <c r="G827" s="3"/>
      <c r="H827" s="2" t="s">
        <v>9</v>
      </c>
    </row>
    <row r="828" spans="1:8" s="1" customFormat="1" ht="25.5" x14ac:dyDescent="0.2">
      <c r="A828" s="4">
        <v>1673</v>
      </c>
      <c r="B828" s="4">
        <v>9</v>
      </c>
      <c r="C828" s="4">
        <v>164</v>
      </c>
      <c r="D828" s="6" t="s">
        <v>1663</v>
      </c>
      <c r="E828" s="6" t="s">
        <v>1664</v>
      </c>
      <c r="F828" s="3"/>
      <c r="G828" s="3"/>
      <c r="H828" s="2" t="s">
        <v>9</v>
      </c>
    </row>
    <row r="829" spans="1:8" s="1" customFormat="1" ht="25.5" x14ac:dyDescent="0.2">
      <c r="A829" s="4">
        <v>1673</v>
      </c>
      <c r="B829" s="4">
        <v>9</v>
      </c>
      <c r="C829" s="4">
        <v>166</v>
      </c>
      <c r="D829" s="6" t="s">
        <v>1686</v>
      </c>
      <c r="E829" s="6" t="s">
        <v>1687</v>
      </c>
      <c r="F829" s="3"/>
      <c r="G829" s="3"/>
      <c r="H829" s="2" t="s">
        <v>9</v>
      </c>
    </row>
    <row r="830" spans="1:8" s="1" customFormat="1" x14ac:dyDescent="0.2">
      <c r="A830" s="4">
        <v>1673</v>
      </c>
      <c r="B830" s="4">
        <v>9</v>
      </c>
      <c r="C830" s="4">
        <v>167</v>
      </c>
      <c r="D830" s="6" t="s">
        <v>1706</v>
      </c>
      <c r="E830" s="6"/>
      <c r="F830" s="3"/>
      <c r="G830" s="3"/>
      <c r="H830" s="2" t="s">
        <v>9</v>
      </c>
    </row>
    <row r="831" spans="1:8" s="1" customFormat="1" ht="140.25" x14ac:dyDescent="0.2">
      <c r="A831" s="4">
        <v>1673</v>
      </c>
      <c r="B831" s="4">
        <v>9</v>
      </c>
      <c r="C831" s="4">
        <v>168</v>
      </c>
      <c r="D831" s="6" t="s">
        <v>1725</v>
      </c>
      <c r="E831" s="6" t="s">
        <v>1726</v>
      </c>
      <c r="F831" s="3"/>
      <c r="G831" s="3"/>
      <c r="H831" s="2" t="s">
        <v>9</v>
      </c>
    </row>
    <row r="832" spans="1:8" s="1" customFormat="1" x14ac:dyDescent="0.2">
      <c r="A832" s="4">
        <v>1673</v>
      </c>
      <c r="B832" s="4">
        <v>9</v>
      </c>
      <c r="C832" s="4">
        <v>172</v>
      </c>
      <c r="D832" s="6" t="s">
        <v>426</v>
      </c>
      <c r="E832" s="6" t="s">
        <v>1747</v>
      </c>
      <c r="F832" s="3"/>
      <c r="G832" s="3"/>
      <c r="H832" s="2" t="s">
        <v>9</v>
      </c>
    </row>
    <row r="833" spans="1:8" s="1" customFormat="1" ht="38.25" x14ac:dyDescent="0.2">
      <c r="A833" s="4">
        <v>1673</v>
      </c>
      <c r="B833" s="4">
        <v>9</v>
      </c>
      <c r="C833" s="4">
        <v>173</v>
      </c>
      <c r="D833" s="6" t="s">
        <v>868</v>
      </c>
      <c r="E833" s="6" t="s">
        <v>1769</v>
      </c>
      <c r="F833" s="3"/>
      <c r="G833" s="3"/>
      <c r="H833" s="2" t="s">
        <v>9</v>
      </c>
    </row>
    <row r="834" spans="1:8" s="1" customFormat="1" ht="25.5" x14ac:dyDescent="0.2">
      <c r="A834" s="4">
        <v>1673</v>
      </c>
      <c r="B834" s="4">
        <v>9</v>
      </c>
      <c r="C834" s="4">
        <v>174</v>
      </c>
      <c r="D834" s="6" t="s">
        <v>1791</v>
      </c>
      <c r="E834" s="6" t="s">
        <v>1792</v>
      </c>
      <c r="F834" s="3"/>
      <c r="G834" s="3"/>
      <c r="H834" s="2" t="s">
        <v>9</v>
      </c>
    </row>
    <row r="835" spans="1:8" s="1" customFormat="1" ht="76.5" x14ac:dyDescent="0.2">
      <c r="A835" s="4">
        <v>1673</v>
      </c>
      <c r="B835" s="4">
        <v>9</v>
      </c>
      <c r="C835" s="4">
        <v>175</v>
      </c>
      <c r="D835" s="6" t="s">
        <v>1814</v>
      </c>
      <c r="E835" s="6" t="s">
        <v>1815</v>
      </c>
      <c r="F835" s="3"/>
      <c r="G835" s="3"/>
      <c r="H835" s="2" t="s">
        <v>9</v>
      </c>
    </row>
    <row r="836" spans="1:8" s="1" customFormat="1" ht="38.25" x14ac:dyDescent="0.2">
      <c r="A836" s="4">
        <v>1673</v>
      </c>
      <c r="B836" s="4">
        <v>9</v>
      </c>
      <c r="C836" s="4">
        <v>176</v>
      </c>
      <c r="D836" s="6" t="s">
        <v>1838</v>
      </c>
      <c r="E836" s="6" t="s">
        <v>1839</v>
      </c>
      <c r="F836" s="3"/>
      <c r="G836" s="3"/>
      <c r="H836" s="2" t="s">
        <v>9</v>
      </c>
    </row>
    <row r="837" spans="1:8" s="1" customFormat="1" x14ac:dyDescent="0.2">
      <c r="A837" s="4">
        <v>1673</v>
      </c>
      <c r="B837" s="4">
        <v>9</v>
      </c>
      <c r="C837" s="4">
        <v>177</v>
      </c>
      <c r="D837" s="6" t="s">
        <v>1859</v>
      </c>
      <c r="E837" s="6" t="s">
        <v>1860</v>
      </c>
      <c r="F837" s="3"/>
      <c r="G837" s="3"/>
      <c r="H837" s="2" t="s">
        <v>9</v>
      </c>
    </row>
    <row r="838" spans="1:8" s="1" customFormat="1" ht="63.75" x14ac:dyDescent="0.2">
      <c r="A838" s="4">
        <v>1673</v>
      </c>
      <c r="B838" s="4">
        <v>9</v>
      </c>
      <c r="C838" s="4">
        <v>178</v>
      </c>
      <c r="D838" s="6" t="s">
        <v>1882</v>
      </c>
      <c r="E838" s="6" t="s">
        <v>1883</v>
      </c>
      <c r="F838" s="3"/>
      <c r="G838" s="3"/>
      <c r="H838" s="2" t="s">
        <v>9</v>
      </c>
    </row>
    <row r="839" spans="1:8" s="1" customFormat="1" x14ac:dyDescent="0.2">
      <c r="A839" s="4">
        <v>1673</v>
      </c>
      <c r="B839" s="4">
        <v>9</v>
      </c>
      <c r="C839" s="4">
        <v>180</v>
      </c>
      <c r="D839" s="6" t="s">
        <v>1905</v>
      </c>
      <c r="E839" s="6" t="s">
        <v>1906</v>
      </c>
      <c r="F839" s="3"/>
      <c r="G839" s="3"/>
      <c r="H839" s="2" t="s">
        <v>9</v>
      </c>
    </row>
    <row r="840" spans="1:8" s="1" customFormat="1" ht="38.25" x14ac:dyDescent="0.2">
      <c r="A840" s="4">
        <v>1673</v>
      </c>
      <c r="B840" s="4">
        <v>9</v>
      </c>
      <c r="C840" s="4">
        <v>189</v>
      </c>
      <c r="D840" s="6" t="s">
        <v>1928</v>
      </c>
      <c r="E840" s="6" t="s">
        <v>1929</v>
      </c>
      <c r="F840" s="3"/>
      <c r="G840" s="3"/>
      <c r="H840" s="2" t="s">
        <v>1914</v>
      </c>
    </row>
    <row r="841" spans="1:8" s="1" customFormat="1" x14ac:dyDescent="0.2">
      <c r="A841" s="4">
        <v>1673</v>
      </c>
      <c r="B841" s="4">
        <v>9</v>
      </c>
      <c r="C841" s="4">
        <v>192</v>
      </c>
      <c r="D841" s="6" t="s">
        <v>1951</v>
      </c>
      <c r="E841" s="6" t="s">
        <v>1952</v>
      </c>
      <c r="F841" s="3"/>
      <c r="G841" s="3"/>
      <c r="H841" s="2" t="s">
        <v>9</v>
      </c>
    </row>
    <row r="842" spans="1:8" s="1" customFormat="1" ht="25.5" x14ac:dyDescent="0.2">
      <c r="A842" s="4">
        <v>1673</v>
      </c>
      <c r="B842" s="4">
        <v>9</v>
      </c>
      <c r="C842" s="4">
        <v>193</v>
      </c>
      <c r="D842" s="6" t="s">
        <v>1905</v>
      </c>
      <c r="E842" s="6" t="s">
        <v>1973</v>
      </c>
      <c r="F842" s="3"/>
      <c r="G842" s="3"/>
      <c r="H842" s="2" t="s">
        <v>9</v>
      </c>
    </row>
    <row r="843" spans="1:8" s="1" customFormat="1" ht="51" x14ac:dyDescent="0.2">
      <c r="A843" s="4">
        <v>1673</v>
      </c>
      <c r="B843" s="4">
        <v>9</v>
      </c>
      <c r="C843" s="4">
        <v>194</v>
      </c>
      <c r="D843" s="6" t="s">
        <v>1995</v>
      </c>
      <c r="E843" s="6" t="s">
        <v>1996</v>
      </c>
      <c r="F843" s="3"/>
      <c r="G843" s="3"/>
      <c r="H843" s="2" t="s">
        <v>9</v>
      </c>
    </row>
    <row r="844" spans="1:8" s="1" customFormat="1" x14ac:dyDescent="0.2">
      <c r="A844" s="4">
        <v>1673</v>
      </c>
      <c r="B844" s="4">
        <v>9</v>
      </c>
      <c r="C844" s="4">
        <v>196</v>
      </c>
      <c r="D844" s="6" t="s">
        <v>2016</v>
      </c>
      <c r="E844" s="6" t="s">
        <v>2016</v>
      </c>
      <c r="F844" s="3"/>
      <c r="G844" s="3"/>
      <c r="H844" s="2" t="s">
        <v>9</v>
      </c>
    </row>
    <row r="845" spans="1:8" s="1" customFormat="1" ht="51" x14ac:dyDescent="0.2">
      <c r="A845" s="4">
        <v>1673</v>
      </c>
      <c r="B845" s="4">
        <v>9</v>
      </c>
      <c r="C845" s="4">
        <v>198</v>
      </c>
      <c r="D845" s="6" t="s">
        <v>2037</v>
      </c>
      <c r="E845" s="6" t="s">
        <v>2038</v>
      </c>
      <c r="F845" s="3"/>
      <c r="G845" s="3"/>
      <c r="H845" s="2" t="s">
        <v>9</v>
      </c>
    </row>
    <row r="846" spans="1:8" s="1" customFormat="1" x14ac:dyDescent="0.2">
      <c r="A846" s="4">
        <v>1673</v>
      </c>
      <c r="B846" s="4">
        <v>9</v>
      </c>
      <c r="C846" s="4">
        <v>199</v>
      </c>
      <c r="D846" s="6" t="s">
        <v>2058</v>
      </c>
      <c r="E846" s="6" t="s">
        <v>2059</v>
      </c>
      <c r="F846" s="3"/>
      <c r="G846" s="3"/>
      <c r="H846" s="2" t="s">
        <v>9</v>
      </c>
    </row>
    <row r="847" spans="1:8" s="1" customFormat="1" ht="38.25" x14ac:dyDescent="0.2">
      <c r="A847" s="4">
        <v>1673</v>
      </c>
      <c r="B847" s="4">
        <v>9</v>
      </c>
      <c r="C847" s="4">
        <v>200</v>
      </c>
      <c r="D847" s="6" t="s">
        <v>2080</v>
      </c>
      <c r="E847" s="6" t="s">
        <v>2081</v>
      </c>
      <c r="F847" s="3"/>
      <c r="G847" s="3"/>
      <c r="H847" s="2" t="s">
        <v>9</v>
      </c>
    </row>
    <row r="848" spans="1:8" s="1" customFormat="1" ht="51" x14ac:dyDescent="0.2">
      <c r="A848" s="4">
        <v>1541</v>
      </c>
      <c r="B848" s="4">
        <v>10</v>
      </c>
      <c r="C848" s="4">
        <v>3</v>
      </c>
      <c r="D848" s="6" t="s">
        <v>26</v>
      </c>
      <c r="E848" s="6" t="s">
        <v>27</v>
      </c>
      <c r="F848" s="3"/>
      <c r="G848" s="3"/>
      <c r="H848" s="2" t="s">
        <v>9</v>
      </c>
    </row>
    <row r="849" spans="1:8" s="1" customFormat="1" ht="38.25" x14ac:dyDescent="0.2">
      <c r="A849" s="4">
        <v>1541</v>
      </c>
      <c r="B849" s="4">
        <v>10</v>
      </c>
      <c r="C849" s="4">
        <v>7</v>
      </c>
      <c r="D849" s="6" t="s">
        <v>50</v>
      </c>
      <c r="E849" s="6" t="s">
        <v>51</v>
      </c>
      <c r="F849" s="3"/>
      <c r="G849" s="3"/>
      <c r="H849" s="2" t="s">
        <v>9</v>
      </c>
    </row>
    <row r="850" spans="1:8" s="1" customFormat="1" ht="25.5" x14ac:dyDescent="0.2">
      <c r="A850" s="4">
        <v>1541</v>
      </c>
      <c r="B850" s="4">
        <v>10</v>
      </c>
      <c r="C850" s="4">
        <v>8</v>
      </c>
      <c r="D850" s="6" t="s">
        <v>73</v>
      </c>
      <c r="E850" s="6" t="s">
        <v>74</v>
      </c>
      <c r="F850" s="3"/>
      <c r="G850" s="3"/>
      <c r="H850" s="2" t="s">
        <v>9</v>
      </c>
    </row>
    <row r="851" spans="1:8" s="1" customFormat="1" ht="25.5" x14ac:dyDescent="0.2">
      <c r="A851" s="4">
        <v>1541</v>
      </c>
      <c r="B851" s="4">
        <v>10</v>
      </c>
      <c r="C851" s="4">
        <v>10</v>
      </c>
      <c r="D851" s="6" t="s">
        <v>96</v>
      </c>
      <c r="E851" s="6" t="s">
        <v>97</v>
      </c>
      <c r="F851" s="3"/>
      <c r="G851" s="3"/>
      <c r="H851" s="2" t="s">
        <v>9</v>
      </c>
    </row>
    <row r="852" spans="1:8" s="1" customFormat="1" ht="25.5" x14ac:dyDescent="0.2">
      <c r="A852" s="4">
        <v>1541</v>
      </c>
      <c r="B852" s="4">
        <v>10</v>
      </c>
      <c r="C852" s="4">
        <v>11</v>
      </c>
      <c r="D852" s="6" t="s">
        <v>118</v>
      </c>
      <c r="E852" s="6" t="s">
        <v>119</v>
      </c>
      <c r="F852" s="3"/>
      <c r="G852" s="3"/>
      <c r="H852" s="2" t="s">
        <v>9</v>
      </c>
    </row>
    <row r="853" spans="1:8" s="1" customFormat="1" ht="25.5" x14ac:dyDescent="0.2">
      <c r="A853" s="4">
        <v>1541</v>
      </c>
      <c r="B853" s="4">
        <v>10</v>
      </c>
      <c r="C853" s="4">
        <v>12</v>
      </c>
      <c r="D853" s="6" t="s">
        <v>142</v>
      </c>
      <c r="E853" s="6" t="s">
        <v>143</v>
      </c>
      <c r="F853" s="3"/>
      <c r="G853" s="3"/>
      <c r="H853" s="2" t="s">
        <v>9</v>
      </c>
    </row>
    <row r="854" spans="1:8" s="1" customFormat="1" ht="25.5" x14ac:dyDescent="0.2">
      <c r="A854" s="4">
        <v>1541</v>
      </c>
      <c r="B854" s="4">
        <v>10</v>
      </c>
      <c r="C854" s="4">
        <v>14</v>
      </c>
      <c r="D854" s="6" t="s">
        <v>165</v>
      </c>
      <c r="E854" s="6" t="s">
        <v>166</v>
      </c>
      <c r="F854" s="3"/>
      <c r="G854" s="3"/>
      <c r="H854" s="2" t="s">
        <v>9</v>
      </c>
    </row>
    <row r="855" spans="1:8" s="1" customFormat="1" ht="25.5" x14ac:dyDescent="0.2">
      <c r="A855" s="4">
        <v>1541</v>
      </c>
      <c r="B855" s="4">
        <v>10</v>
      </c>
      <c r="C855" s="4">
        <v>15</v>
      </c>
      <c r="D855" s="6" t="s">
        <v>188</v>
      </c>
      <c r="E855" s="6" t="s">
        <v>189</v>
      </c>
      <c r="F855" s="3"/>
      <c r="G855" s="3"/>
      <c r="H855" s="2" t="s">
        <v>9</v>
      </c>
    </row>
    <row r="856" spans="1:8" s="1" customFormat="1" ht="25.5" x14ac:dyDescent="0.2">
      <c r="A856" s="4">
        <v>1541</v>
      </c>
      <c r="B856" s="4">
        <v>10</v>
      </c>
      <c r="C856" s="4">
        <v>16</v>
      </c>
      <c r="D856" s="6" t="s">
        <v>212</v>
      </c>
      <c r="E856" s="6" t="s">
        <v>213</v>
      </c>
      <c r="F856" s="3"/>
      <c r="G856" s="3"/>
      <c r="H856" s="2" t="s">
        <v>9</v>
      </c>
    </row>
    <row r="857" spans="1:8" s="1" customFormat="1" ht="63.75" x14ac:dyDescent="0.2">
      <c r="A857" s="4">
        <v>1541</v>
      </c>
      <c r="B857" s="4">
        <v>10</v>
      </c>
      <c r="C857" s="4">
        <v>22</v>
      </c>
      <c r="D857" s="6" t="s">
        <v>233</v>
      </c>
      <c r="E857" s="6" t="s">
        <v>234</v>
      </c>
      <c r="F857" s="3"/>
      <c r="G857" s="3"/>
      <c r="H857" s="2" t="s">
        <v>9</v>
      </c>
    </row>
    <row r="858" spans="1:8" s="1" customFormat="1" ht="25.5" x14ac:dyDescent="0.2">
      <c r="A858" s="4">
        <v>1541</v>
      </c>
      <c r="B858" s="4">
        <v>10</v>
      </c>
      <c r="C858" s="4">
        <v>23</v>
      </c>
      <c r="D858" s="6" t="s">
        <v>255</v>
      </c>
      <c r="E858" s="6" t="s">
        <v>256</v>
      </c>
      <c r="F858" s="3"/>
      <c r="G858" s="3"/>
      <c r="H858" s="2" t="s">
        <v>9</v>
      </c>
    </row>
    <row r="859" spans="1:8" s="1" customFormat="1" x14ac:dyDescent="0.2">
      <c r="A859" s="4">
        <v>1541</v>
      </c>
      <c r="B859" s="4">
        <v>10</v>
      </c>
      <c r="C859" s="4">
        <v>24</v>
      </c>
      <c r="D859" s="6" t="s">
        <v>276</v>
      </c>
      <c r="E859" s="6" t="s">
        <v>277</v>
      </c>
      <c r="F859" s="3"/>
      <c r="G859" s="3"/>
      <c r="H859" s="2" t="s">
        <v>9</v>
      </c>
    </row>
    <row r="860" spans="1:8" s="1" customFormat="1" ht="25.5" x14ac:dyDescent="0.2">
      <c r="A860" s="4">
        <v>1541</v>
      </c>
      <c r="B860" s="4">
        <v>10</v>
      </c>
      <c r="C860" s="4">
        <v>26</v>
      </c>
      <c r="D860" s="6" t="s">
        <v>298</v>
      </c>
      <c r="E860" s="6" t="s">
        <v>299</v>
      </c>
      <c r="F860" s="3"/>
      <c r="G860" s="3"/>
      <c r="H860" s="2" t="s">
        <v>9</v>
      </c>
    </row>
    <row r="861" spans="1:8" s="1" customFormat="1" ht="25.5" x14ac:dyDescent="0.2">
      <c r="A861" s="4">
        <v>1541</v>
      </c>
      <c r="B861" s="4">
        <v>10</v>
      </c>
      <c r="C861" s="4">
        <v>28</v>
      </c>
      <c r="D861" s="6" t="s">
        <v>319</v>
      </c>
      <c r="E861" s="6" t="s">
        <v>320</v>
      </c>
      <c r="F861" s="3"/>
      <c r="G861" s="3"/>
      <c r="H861" s="2" t="s">
        <v>9</v>
      </c>
    </row>
    <row r="862" spans="1:8" s="1" customFormat="1" ht="25.5" x14ac:dyDescent="0.2">
      <c r="A862" s="4">
        <v>1541</v>
      </c>
      <c r="B862" s="4">
        <v>10</v>
      </c>
      <c r="C862" s="4">
        <v>30</v>
      </c>
      <c r="D862" s="6" t="s">
        <v>338</v>
      </c>
      <c r="E862" s="6" t="s">
        <v>339</v>
      </c>
      <c r="F862" s="3"/>
      <c r="G862" s="3"/>
      <c r="H862" s="2" t="s">
        <v>9</v>
      </c>
    </row>
    <row r="863" spans="1:8" s="1" customFormat="1" ht="25.5" x14ac:dyDescent="0.2">
      <c r="A863" s="4">
        <v>1541</v>
      </c>
      <c r="B863" s="4">
        <v>10</v>
      </c>
      <c r="C863" s="4">
        <v>31</v>
      </c>
      <c r="D863" s="6" t="s">
        <v>361</v>
      </c>
      <c r="E863" s="6" t="s">
        <v>362</v>
      </c>
      <c r="F863" s="3"/>
      <c r="G863" s="3"/>
      <c r="H863" s="2" t="s">
        <v>9</v>
      </c>
    </row>
    <row r="864" spans="1:8" s="1" customFormat="1" x14ac:dyDescent="0.2">
      <c r="A864" s="4">
        <v>1541</v>
      </c>
      <c r="B864" s="4">
        <v>10</v>
      </c>
      <c r="C864" s="4">
        <v>33</v>
      </c>
      <c r="D864" s="6" t="s">
        <v>384</v>
      </c>
      <c r="E864" s="6" t="s">
        <v>385</v>
      </c>
      <c r="F864" s="3"/>
      <c r="G864" s="3"/>
      <c r="H864" s="2" t="s">
        <v>9</v>
      </c>
    </row>
    <row r="865" spans="1:8" s="1" customFormat="1" ht="25.5" x14ac:dyDescent="0.2">
      <c r="A865" s="4">
        <v>1541</v>
      </c>
      <c r="B865" s="4">
        <v>10</v>
      </c>
      <c r="C865" s="4">
        <v>34</v>
      </c>
      <c r="D865" s="6" t="s">
        <v>407</v>
      </c>
      <c r="E865" s="6" t="s">
        <v>408</v>
      </c>
      <c r="F865" s="3"/>
      <c r="G865" s="3"/>
      <c r="H865" s="2" t="s">
        <v>9</v>
      </c>
    </row>
    <row r="866" spans="1:8" s="1" customFormat="1" ht="38.25" x14ac:dyDescent="0.2">
      <c r="A866" s="4">
        <v>1541</v>
      </c>
      <c r="B866" s="4">
        <v>10</v>
      </c>
      <c r="C866" s="4">
        <v>35</v>
      </c>
      <c r="D866" s="6" t="s">
        <v>428</v>
      </c>
      <c r="E866" s="6" t="s">
        <v>429</v>
      </c>
      <c r="F866" s="3"/>
      <c r="G866" s="3"/>
      <c r="H866" s="2" t="s">
        <v>9</v>
      </c>
    </row>
    <row r="867" spans="1:8" s="1" customFormat="1" ht="25.5" x14ac:dyDescent="0.2">
      <c r="A867" s="4">
        <v>1541</v>
      </c>
      <c r="B867" s="4">
        <v>10</v>
      </c>
      <c r="C867" s="4">
        <v>38</v>
      </c>
      <c r="D867" s="6" t="s">
        <v>449</v>
      </c>
      <c r="E867" s="6" t="s">
        <v>450</v>
      </c>
      <c r="F867" s="3"/>
      <c r="G867" s="3"/>
      <c r="H867" s="2" t="s">
        <v>9</v>
      </c>
    </row>
    <row r="868" spans="1:8" s="1" customFormat="1" ht="25.5" x14ac:dyDescent="0.2">
      <c r="A868" s="4">
        <v>1541</v>
      </c>
      <c r="B868" s="4">
        <v>10</v>
      </c>
      <c r="C868" s="4">
        <v>39</v>
      </c>
      <c r="D868" s="6" t="s">
        <v>472</v>
      </c>
      <c r="E868" s="6" t="s">
        <v>473</v>
      </c>
      <c r="F868" s="3"/>
      <c r="G868" s="3"/>
      <c r="H868" s="2" t="s">
        <v>9</v>
      </c>
    </row>
    <row r="869" spans="1:8" s="1" customFormat="1" ht="25.5" x14ac:dyDescent="0.2">
      <c r="A869" s="4">
        <v>1541</v>
      </c>
      <c r="B869" s="4">
        <v>10</v>
      </c>
      <c r="C869" s="4">
        <v>40</v>
      </c>
      <c r="D869" s="6" t="s">
        <v>494</v>
      </c>
      <c r="E869" s="6" t="s">
        <v>495</v>
      </c>
      <c r="F869" s="3"/>
      <c r="G869" s="3"/>
      <c r="H869" s="2" t="s">
        <v>9</v>
      </c>
    </row>
    <row r="870" spans="1:8" s="1" customFormat="1" ht="51" x14ac:dyDescent="0.2">
      <c r="A870" s="4">
        <v>1541</v>
      </c>
      <c r="B870" s="4">
        <v>10</v>
      </c>
      <c r="C870" s="4">
        <v>41</v>
      </c>
      <c r="D870" s="6" t="s">
        <v>518</v>
      </c>
      <c r="E870" s="6" t="s">
        <v>519</v>
      </c>
      <c r="F870" s="3"/>
      <c r="G870" s="3"/>
      <c r="H870" s="2" t="s">
        <v>9</v>
      </c>
    </row>
    <row r="871" spans="1:8" s="1" customFormat="1" ht="25.5" x14ac:dyDescent="0.2">
      <c r="A871" s="4">
        <v>1541</v>
      </c>
      <c r="B871" s="4">
        <v>10</v>
      </c>
      <c r="C871" s="4">
        <v>51</v>
      </c>
      <c r="D871" s="6" t="s">
        <v>540</v>
      </c>
      <c r="E871" s="6" t="s">
        <v>541</v>
      </c>
      <c r="F871" s="3"/>
      <c r="G871" s="3"/>
      <c r="H871" s="2" t="s">
        <v>9</v>
      </c>
    </row>
    <row r="872" spans="1:8" s="1" customFormat="1" ht="63.75" x14ac:dyDescent="0.2">
      <c r="A872" s="4">
        <v>1541</v>
      </c>
      <c r="B872" s="4">
        <v>10</v>
      </c>
      <c r="C872" s="4">
        <v>56</v>
      </c>
      <c r="D872" s="6" t="s">
        <v>564</v>
      </c>
      <c r="E872" s="6" t="s">
        <v>565</v>
      </c>
      <c r="F872" s="3"/>
      <c r="G872" s="3"/>
      <c r="H872" s="2" t="s">
        <v>9</v>
      </c>
    </row>
    <row r="873" spans="1:8" s="1" customFormat="1" ht="25.5" x14ac:dyDescent="0.2">
      <c r="A873" s="4">
        <v>1541</v>
      </c>
      <c r="B873" s="4">
        <v>10</v>
      </c>
      <c r="C873" s="4">
        <v>57</v>
      </c>
      <c r="D873" s="6" t="s">
        <v>588</v>
      </c>
      <c r="E873" s="6" t="s">
        <v>589</v>
      </c>
      <c r="F873" s="3"/>
      <c r="G873" s="3"/>
      <c r="H873" s="2" t="s">
        <v>9</v>
      </c>
    </row>
    <row r="874" spans="1:8" s="1" customFormat="1" ht="38.25" x14ac:dyDescent="0.2">
      <c r="A874" s="4">
        <v>1541</v>
      </c>
      <c r="B874" s="4">
        <v>10</v>
      </c>
      <c r="C874" s="4">
        <v>58</v>
      </c>
      <c r="D874" s="6" t="s">
        <v>610</v>
      </c>
      <c r="E874" s="6" t="s">
        <v>611</v>
      </c>
      <c r="F874" s="3"/>
      <c r="G874" s="3"/>
      <c r="H874" s="2" t="s">
        <v>9</v>
      </c>
    </row>
    <row r="875" spans="1:8" s="1" customFormat="1" ht="25.5" x14ac:dyDescent="0.2">
      <c r="A875" s="4">
        <v>1541</v>
      </c>
      <c r="B875" s="4">
        <v>10</v>
      </c>
      <c r="C875" s="4">
        <v>59</v>
      </c>
      <c r="D875" s="6" t="s">
        <v>632</v>
      </c>
      <c r="E875" s="6" t="s">
        <v>633</v>
      </c>
      <c r="F875" s="3"/>
      <c r="G875" s="3"/>
      <c r="H875" s="2" t="s">
        <v>9</v>
      </c>
    </row>
    <row r="876" spans="1:8" s="1" customFormat="1" ht="25.5" x14ac:dyDescent="0.2">
      <c r="A876" s="4">
        <v>1541</v>
      </c>
      <c r="B876" s="4">
        <v>10</v>
      </c>
      <c r="C876" s="4">
        <v>60</v>
      </c>
      <c r="D876" s="6" t="s">
        <v>655</v>
      </c>
      <c r="E876" s="6" t="s">
        <v>656</v>
      </c>
      <c r="F876" s="3"/>
      <c r="G876" s="3"/>
      <c r="H876" s="2" t="s">
        <v>9</v>
      </c>
    </row>
    <row r="877" spans="1:8" s="1" customFormat="1" ht="25.5" x14ac:dyDescent="0.2">
      <c r="A877" s="4">
        <v>1541</v>
      </c>
      <c r="B877" s="4">
        <v>10</v>
      </c>
      <c r="C877" s="4">
        <v>61</v>
      </c>
      <c r="D877" s="6" t="s">
        <v>677</v>
      </c>
      <c r="E877" s="6" t="s">
        <v>678</v>
      </c>
      <c r="F877" s="3"/>
      <c r="G877" s="3"/>
      <c r="H877" s="2" t="s">
        <v>9</v>
      </c>
    </row>
    <row r="878" spans="1:8" s="1" customFormat="1" ht="25.5" x14ac:dyDescent="0.2">
      <c r="A878" s="4">
        <v>1541</v>
      </c>
      <c r="B878" s="4">
        <v>10</v>
      </c>
      <c r="C878" s="4">
        <v>63</v>
      </c>
      <c r="D878" s="6" t="s">
        <v>700</v>
      </c>
      <c r="E878" s="6" t="s">
        <v>701</v>
      </c>
      <c r="F878" s="3"/>
      <c r="G878" s="3"/>
      <c r="H878" s="2" t="s">
        <v>9</v>
      </c>
    </row>
    <row r="879" spans="1:8" s="1" customFormat="1" ht="38.25" x14ac:dyDescent="0.2">
      <c r="A879" s="4">
        <v>1541</v>
      </c>
      <c r="B879" s="4">
        <v>10</v>
      </c>
      <c r="C879" s="4">
        <v>66</v>
      </c>
      <c r="D879" s="6" t="s">
        <v>723</v>
      </c>
      <c r="E879" s="6" t="s">
        <v>724</v>
      </c>
      <c r="F879" s="3"/>
      <c r="G879" s="3"/>
      <c r="H879" s="2" t="s">
        <v>9</v>
      </c>
    </row>
    <row r="880" spans="1:8" s="1" customFormat="1" ht="38.25" x14ac:dyDescent="0.2">
      <c r="A880" s="4">
        <v>1541</v>
      </c>
      <c r="B880" s="4">
        <v>10</v>
      </c>
      <c r="C880" s="4">
        <v>67</v>
      </c>
      <c r="D880" s="6" t="s">
        <v>743</v>
      </c>
      <c r="E880" s="6" t="s">
        <v>744</v>
      </c>
      <c r="F880" s="3"/>
      <c r="G880" s="3"/>
      <c r="H880" s="2" t="s">
        <v>9</v>
      </c>
    </row>
    <row r="881" spans="1:8" s="1" customFormat="1" ht="25.5" x14ac:dyDescent="0.2">
      <c r="A881" s="4">
        <v>1541</v>
      </c>
      <c r="B881" s="4">
        <v>10</v>
      </c>
      <c r="C881" s="4">
        <v>68</v>
      </c>
      <c r="D881" s="6" t="s">
        <v>762</v>
      </c>
      <c r="E881" s="6" t="s">
        <v>763</v>
      </c>
      <c r="F881" s="3"/>
      <c r="G881" s="3"/>
      <c r="H881" s="2" t="s">
        <v>9</v>
      </c>
    </row>
    <row r="882" spans="1:8" s="1" customFormat="1" ht="25.5" x14ac:dyDescent="0.2">
      <c r="A882" s="4">
        <v>1541</v>
      </c>
      <c r="B882" s="4">
        <v>10</v>
      </c>
      <c r="C882" s="4">
        <v>71</v>
      </c>
      <c r="D882" s="6" t="s">
        <v>784</v>
      </c>
      <c r="E882" s="6" t="s">
        <v>785</v>
      </c>
      <c r="F882" s="3"/>
      <c r="G882" s="3"/>
      <c r="H882" s="2" t="s">
        <v>9</v>
      </c>
    </row>
    <row r="883" spans="1:8" s="1" customFormat="1" ht="25.5" x14ac:dyDescent="0.2">
      <c r="A883" s="4">
        <v>1541</v>
      </c>
      <c r="B883" s="4">
        <v>10</v>
      </c>
      <c r="C883" s="4">
        <v>72</v>
      </c>
      <c r="D883" s="6" t="s">
        <v>807</v>
      </c>
      <c r="E883" s="6" t="s">
        <v>808</v>
      </c>
      <c r="F883" s="3"/>
      <c r="G883" s="3"/>
      <c r="H883" s="2" t="s">
        <v>9</v>
      </c>
    </row>
    <row r="884" spans="1:8" s="1" customFormat="1" ht="25.5" x14ac:dyDescent="0.2">
      <c r="A884" s="4">
        <v>1541</v>
      </c>
      <c r="B884" s="4">
        <v>10</v>
      </c>
      <c r="C884" s="4">
        <v>75</v>
      </c>
      <c r="D884" s="6" t="s">
        <v>827</v>
      </c>
      <c r="E884" s="6" t="s">
        <v>828</v>
      </c>
      <c r="F884" s="3"/>
      <c r="G884" s="3"/>
      <c r="H884" s="2" t="s">
        <v>9</v>
      </c>
    </row>
    <row r="885" spans="1:8" s="1" customFormat="1" ht="25.5" x14ac:dyDescent="0.2">
      <c r="A885" s="4">
        <v>1541</v>
      </c>
      <c r="B885" s="4">
        <v>10</v>
      </c>
      <c r="C885" s="4">
        <v>76</v>
      </c>
      <c r="D885" s="6" t="s">
        <v>848</v>
      </c>
      <c r="E885" s="6" t="s">
        <v>849</v>
      </c>
      <c r="F885" s="3"/>
      <c r="G885" s="3"/>
      <c r="H885" s="2" t="s">
        <v>9</v>
      </c>
    </row>
    <row r="886" spans="1:8" s="1" customFormat="1" ht="25.5" x14ac:dyDescent="0.2">
      <c r="A886" s="4">
        <v>1541</v>
      </c>
      <c r="B886" s="4">
        <v>10</v>
      </c>
      <c r="C886" s="4">
        <v>77</v>
      </c>
      <c r="D886" s="6" t="s">
        <v>870</v>
      </c>
      <c r="E886" s="6" t="s">
        <v>871</v>
      </c>
      <c r="F886" s="3"/>
      <c r="G886" s="3"/>
      <c r="H886" s="2" t="s">
        <v>9</v>
      </c>
    </row>
    <row r="887" spans="1:8" s="1" customFormat="1" x14ac:dyDescent="0.2">
      <c r="A887" s="4">
        <v>1541</v>
      </c>
      <c r="B887" s="4">
        <v>10</v>
      </c>
      <c r="C887" s="4">
        <v>82</v>
      </c>
      <c r="D887" s="6" t="s">
        <v>893</v>
      </c>
      <c r="E887" s="6" t="s">
        <v>894</v>
      </c>
      <c r="F887" s="3"/>
      <c r="G887" s="3"/>
      <c r="H887" s="2" t="s">
        <v>9</v>
      </c>
    </row>
    <row r="888" spans="1:8" s="1" customFormat="1" ht="25.5" x14ac:dyDescent="0.2">
      <c r="A888" s="4">
        <v>1541</v>
      </c>
      <c r="B888" s="4">
        <v>10</v>
      </c>
      <c r="C888" s="4">
        <v>83</v>
      </c>
      <c r="D888" s="6" t="s">
        <v>914</v>
      </c>
      <c r="E888" s="6" t="s">
        <v>915</v>
      </c>
      <c r="F888" s="3"/>
      <c r="G888" s="3"/>
      <c r="H888" s="2" t="s">
        <v>9</v>
      </c>
    </row>
    <row r="889" spans="1:8" s="1" customFormat="1" x14ac:dyDescent="0.2">
      <c r="A889" s="4">
        <v>1541</v>
      </c>
      <c r="B889" s="4">
        <v>10</v>
      </c>
      <c r="C889" s="4">
        <v>85</v>
      </c>
      <c r="D889" s="6" t="s">
        <v>937</v>
      </c>
      <c r="E889" s="6" t="s">
        <v>938</v>
      </c>
      <c r="F889" s="3"/>
      <c r="G889" s="3"/>
      <c r="H889" s="2" t="s">
        <v>9</v>
      </c>
    </row>
    <row r="890" spans="1:8" s="1" customFormat="1" x14ac:dyDescent="0.2">
      <c r="A890" s="4">
        <v>1541</v>
      </c>
      <c r="B890" s="4">
        <v>10</v>
      </c>
      <c r="C890" s="4">
        <v>88</v>
      </c>
      <c r="D890" s="6" t="s">
        <v>954</v>
      </c>
      <c r="E890" s="6" t="s">
        <v>955</v>
      </c>
      <c r="F890" s="3"/>
      <c r="G890" s="3"/>
      <c r="H890" s="2" t="s">
        <v>9</v>
      </c>
    </row>
    <row r="891" spans="1:8" s="1" customFormat="1" ht="51" x14ac:dyDescent="0.2">
      <c r="A891" s="4">
        <v>1541</v>
      </c>
      <c r="B891" s="4">
        <v>10</v>
      </c>
      <c r="C891" s="4">
        <v>90</v>
      </c>
      <c r="D891" s="6" t="s">
        <v>975</v>
      </c>
      <c r="E891" s="6" t="s">
        <v>976</v>
      </c>
      <c r="F891" s="3"/>
      <c r="G891" s="3"/>
      <c r="H891" s="2" t="s">
        <v>9</v>
      </c>
    </row>
    <row r="892" spans="1:8" s="1" customFormat="1" x14ac:dyDescent="0.2">
      <c r="A892" s="4">
        <v>1541</v>
      </c>
      <c r="B892" s="4">
        <v>10</v>
      </c>
      <c r="C892" s="4">
        <v>92</v>
      </c>
      <c r="D892" s="6" t="s">
        <v>995</v>
      </c>
      <c r="E892" s="6" t="s">
        <v>996</v>
      </c>
      <c r="F892" s="3"/>
      <c r="G892" s="3"/>
      <c r="H892" s="2" t="s">
        <v>9</v>
      </c>
    </row>
    <row r="893" spans="1:8" s="1" customFormat="1" ht="25.5" x14ac:dyDescent="0.2">
      <c r="A893" s="4">
        <v>1541</v>
      </c>
      <c r="B893" s="4">
        <v>10</v>
      </c>
      <c r="C893" s="4">
        <v>95</v>
      </c>
      <c r="D893" s="6" t="s">
        <v>1017</v>
      </c>
      <c r="E893" s="6" t="s">
        <v>1018</v>
      </c>
      <c r="F893" s="3"/>
      <c r="G893" s="3"/>
      <c r="H893" s="2" t="s">
        <v>9</v>
      </c>
    </row>
    <row r="894" spans="1:8" s="1" customFormat="1" ht="38.25" x14ac:dyDescent="0.2">
      <c r="A894" s="4">
        <v>1541</v>
      </c>
      <c r="B894" s="4">
        <v>10</v>
      </c>
      <c r="C894" s="4">
        <v>96</v>
      </c>
      <c r="D894" s="6" t="s">
        <v>1040</v>
      </c>
      <c r="E894" s="6" t="s">
        <v>1041</v>
      </c>
      <c r="F894" s="3"/>
      <c r="G894" s="3"/>
      <c r="H894" s="2" t="s">
        <v>9</v>
      </c>
    </row>
    <row r="895" spans="1:8" s="1" customFormat="1" ht="38.25" x14ac:dyDescent="0.2">
      <c r="A895" s="4">
        <v>1541</v>
      </c>
      <c r="B895" s="4">
        <v>10</v>
      </c>
      <c r="C895" s="4">
        <v>99</v>
      </c>
      <c r="D895" s="6" t="s">
        <v>1062</v>
      </c>
      <c r="E895" s="6" t="s">
        <v>1063</v>
      </c>
      <c r="F895" s="3"/>
      <c r="G895" s="3"/>
      <c r="H895" s="2" t="s">
        <v>9</v>
      </c>
    </row>
    <row r="896" spans="1:8" s="1" customFormat="1" ht="63.75" x14ac:dyDescent="0.2">
      <c r="A896" s="4">
        <v>1541</v>
      </c>
      <c r="B896" s="4">
        <v>10</v>
      </c>
      <c r="C896" s="4">
        <v>100</v>
      </c>
      <c r="D896" s="6" t="s">
        <v>1085</v>
      </c>
      <c r="E896" s="6" t="s">
        <v>1086</v>
      </c>
      <c r="F896" s="3"/>
      <c r="G896" s="3"/>
      <c r="H896" s="2" t="s">
        <v>9</v>
      </c>
    </row>
    <row r="897" spans="1:8" s="1" customFormat="1" ht="51" x14ac:dyDescent="0.2">
      <c r="A897" s="4">
        <v>1541</v>
      </c>
      <c r="B897" s="4">
        <v>10</v>
      </c>
      <c r="C897" s="4">
        <v>101</v>
      </c>
      <c r="D897" s="6" t="s">
        <v>1107</v>
      </c>
      <c r="E897" s="6" t="s">
        <v>1108</v>
      </c>
      <c r="F897" s="3"/>
      <c r="G897" s="3"/>
      <c r="H897" s="2" t="s">
        <v>9</v>
      </c>
    </row>
    <row r="898" spans="1:8" s="1" customFormat="1" ht="25.5" x14ac:dyDescent="0.2">
      <c r="A898" s="4">
        <v>1541</v>
      </c>
      <c r="B898" s="4">
        <v>10</v>
      </c>
      <c r="C898" s="4">
        <v>103</v>
      </c>
      <c r="D898" s="6" t="s">
        <v>1130</v>
      </c>
      <c r="E898" s="6" t="s">
        <v>1131</v>
      </c>
      <c r="F898" s="3"/>
      <c r="G898" s="3"/>
      <c r="H898" s="2" t="s">
        <v>9</v>
      </c>
    </row>
    <row r="899" spans="1:8" s="1" customFormat="1" x14ac:dyDescent="0.2">
      <c r="A899" s="4">
        <v>1541</v>
      </c>
      <c r="B899" s="4">
        <v>10</v>
      </c>
      <c r="C899" s="4">
        <v>106</v>
      </c>
      <c r="D899" s="6" t="s">
        <v>1153</v>
      </c>
      <c r="E899" s="6" t="s">
        <v>1154</v>
      </c>
      <c r="F899" s="3"/>
      <c r="G899" s="3"/>
      <c r="H899" s="2" t="s">
        <v>9</v>
      </c>
    </row>
    <row r="900" spans="1:8" s="1" customFormat="1" x14ac:dyDescent="0.2">
      <c r="A900" s="4">
        <v>1541</v>
      </c>
      <c r="B900" s="4">
        <v>10</v>
      </c>
      <c r="C900" s="4">
        <v>114</v>
      </c>
      <c r="D900" s="6" t="s">
        <v>1176</v>
      </c>
      <c r="E900" s="6" t="s">
        <v>1177</v>
      </c>
      <c r="F900" s="3"/>
      <c r="G900" s="3"/>
      <c r="H900" s="2" t="s">
        <v>9</v>
      </c>
    </row>
    <row r="901" spans="1:8" s="1" customFormat="1" ht="25.5" x14ac:dyDescent="0.2">
      <c r="A901" s="4">
        <v>1541</v>
      </c>
      <c r="B901" s="4">
        <v>10</v>
      </c>
      <c r="C901" s="4">
        <v>119</v>
      </c>
      <c r="D901" s="6" t="s">
        <v>1197</v>
      </c>
      <c r="E901" s="6" t="s">
        <v>1198</v>
      </c>
      <c r="F901" s="3"/>
      <c r="G901" s="3"/>
      <c r="H901" s="2" t="s">
        <v>9</v>
      </c>
    </row>
    <row r="902" spans="1:8" s="1" customFormat="1" ht="25.5" x14ac:dyDescent="0.2">
      <c r="A902" s="4">
        <v>1541</v>
      </c>
      <c r="B902" s="4">
        <v>10</v>
      </c>
      <c r="C902" s="4">
        <v>120</v>
      </c>
      <c r="D902" s="6" t="s">
        <v>1221</v>
      </c>
      <c r="E902" s="6" t="s">
        <v>1222</v>
      </c>
      <c r="F902" s="3"/>
      <c r="G902" s="3"/>
      <c r="H902" s="2" t="s">
        <v>9</v>
      </c>
    </row>
    <row r="903" spans="1:8" s="1" customFormat="1" x14ac:dyDescent="0.2">
      <c r="A903" s="4">
        <v>1541</v>
      </c>
      <c r="B903" s="4">
        <v>10</v>
      </c>
      <c r="C903" s="4">
        <v>126</v>
      </c>
      <c r="D903" s="6" t="s">
        <v>1241</v>
      </c>
      <c r="E903" s="6" t="s">
        <v>1242</v>
      </c>
      <c r="F903" s="3"/>
      <c r="G903" s="3"/>
      <c r="H903" s="2" t="s">
        <v>9</v>
      </c>
    </row>
    <row r="904" spans="1:8" s="1" customFormat="1" ht="25.5" x14ac:dyDescent="0.2">
      <c r="A904" s="4">
        <v>1541</v>
      </c>
      <c r="B904" s="4">
        <v>10</v>
      </c>
      <c r="C904" s="4">
        <v>129</v>
      </c>
      <c r="D904" s="6" t="s">
        <v>1260</v>
      </c>
      <c r="E904" s="6" t="s">
        <v>1261</v>
      </c>
      <c r="F904" s="3"/>
      <c r="G904" s="3"/>
      <c r="H904" s="2" t="s">
        <v>9</v>
      </c>
    </row>
    <row r="905" spans="1:8" s="1" customFormat="1" ht="25.5" x14ac:dyDescent="0.2">
      <c r="A905" s="4">
        <v>1541</v>
      </c>
      <c r="B905" s="4">
        <v>10</v>
      </c>
      <c r="C905" s="4">
        <v>130</v>
      </c>
      <c r="D905" s="6" t="s">
        <v>1282</v>
      </c>
      <c r="E905" s="6" t="s">
        <v>1283</v>
      </c>
      <c r="F905" s="3"/>
      <c r="G905" s="3"/>
      <c r="H905" s="2" t="s">
        <v>9</v>
      </c>
    </row>
    <row r="906" spans="1:8" s="1" customFormat="1" ht="38.25" x14ac:dyDescent="0.2">
      <c r="A906" s="4">
        <v>1541</v>
      </c>
      <c r="B906" s="4">
        <v>10</v>
      </c>
      <c r="C906" s="4">
        <v>131</v>
      </c>
      <c r="D906" s="6" t="s">
        <v>1306</v>
      </c>
      <c r="E906" s="6" t="s">
        <v>1307</v>
      </c>
      <c r="F906" s="3"/>
      <c r="G906" s="3"/>
      <c r="H906" s="2" t="s">
        <v>9</v>
      </c>
    </row>
    <row r="907" spans="1:8" s="1" customFormat="1" ht="63.75" x14ac:dyDescent="0.2">
      <c r="A907" s="4">
        <v>1541</v>
      </c>
      <c r="B907" s="4">
        <v>10</v>
      </c>
      <c r="C907" s="4">
        <v>137</v>
      </c>
      <c r="D907" s="6" t="s">
        <v>1328</v>
      </c>
      <c r="E907" s="6" t="s">
        <v>1329</v>
      </c>
      <c r="F907" s="3"/>
      <c r="G907" s="3"/>
      <c r="H907" s="2" t="s">
        <v>9</v>
      </c>
    </row>
    <row r="908" spans="1:8" s="1" customFormat="1" ht="38.25" x14ac:dyDescent="0.2">
      <c r="A908" s="4">
        <v>1541</v>
      </c>
      <c r="B908" s="4">
        <v>10</v>
      </c>
      <c r="C908" s="4">
        <v>139</v>
      </c>
      <c r="D908" s="6" t="s">
        <v>1352</v>
      </c>
      <c r="E908" s="6" t="s">
        <v>1353</v>
      </c>
      <c r="F908" s="3"/>
      <c r="G908" s="3"/>
      <c r="H908" s="2" t="s">
        <v>9</v>
      </c>
    </row>
    <row r="909" spans="1:8" s="1" customFormat="1" ht="51" x14ac:dyDescent="0.2">
      <c r="A909" s="4">
        <v>1541</v>
      </c>
      <c r="B909" s="4">
        <v>10</v>
      </c>
      <c r="C909" s="4">
        <v>143</v>
      </c>
      <c r="D909" s="6" t="s">
        <v>1375</v>
      </c>
      <c r="E909" s="6" t="s">
        <v>1376</v>
      </c>
      <c r="F909" s="3"/>
      <c r="G909" s="3"/>
      <c r="H909" s="2" t="s">
        <v>9</v>
      </c>
    </row>
    <row r="910" spans="1:8" s="1" customFormat="1" ht="51" x14ac:dyDescent="0.2">
      <c r="A910" s="4">
        <v>1541</v>
      </c>
      <c r="B910" s="4">
        <v>10</v>
      </c>
      <c r="C910" s="4">
        <v>145</v>
      </c>
      <c r="D910" s="6" t="s">
        <v>1397</v>
      </c>
      <c r="E910" s="6" t="s">
        <v>1398</v>
      </c>
      <c r="F910" s="3"/>
      <c r="G910" s="3"/>
      <c r="H910" s="2" t="s">
        <v>9</v>
      </c>
    </row>
    <row r="911" spans="1:8" s="1" customFormat="1" ht="38.25" x14ac:dyDescent="0.2">
      <c r="A911" s="4">
        <v>1541</v>
      </c>
      <c r="B911" s="4">
        <v>10</v>
      </c>
      <c r="C911" s="4">
        <v>146</v>
      </c>
      <c r="D911" s="6" t="s">
        <v>1419</v>
      </c>
      <c r="E911" s="6" t="s">
        <v>1420</v>
      </c>
      <c r="F911" s="3"/>
      <c r="G911" s="3"/>
      <c r="H911" s="2" t="s">
        <v>9</v>
      </c>
    </row>
    <row r="912" spans="1:8" s="1" customFormat="1" ht="102" x14ac:dyDescent="0.2">
      <c r="A912" s="4">
        <v>1541</v>
      </c>
      <c r="B912" s="4">
        <v>10</v>
      </c>
      <c r="C912" s="4">
        <v>147</v>
      </c>
      <c r="D912" s="6" t="s">
        <v>1443</v>
      </c>
      <c r="E912" s="6" t="s">
        <v>1444</v>
      </c>
      <c r="F912" s="3"/>
      <c r="G912" s="3"/>
      <c r="H912" s="2" t="s">
        <v>9</v>
      </c>
    </row>
    <row r="913" spans="1:8" s="1" customFormat="1" ht="51" x14ac:dyDescent="0.2">
      <c r="A913" s="4">
        <v>1541</v>
      </c>
      <c r="B913" s="4">
        <v>10</v>
      </c>
      <c r="C913" s="4">
        <v>148</v>
      </c>
      <c r="D913" s="6" t="s">
        <v>1467</v>
      </c>
      <c r="E913" s="6" t="s">
        <v>1468</v>
      </c>
      <c r="F913" s="3"/>
      <c r="G913" s="3"/>
      <c r="H913" s="2" t="s">
        <v>9</v>
      </c>
    </row>
    <row r="914" spans="1:8" s="1" customFormat="1" ht="25.5" x14ac:dyDescent="0.2">
      <c r="A914" s="4">
        <v>1541</v>
      </c>
      <c r="B914" s="4">
        <v>10</v>
      </c>
      <c r="C914" s="4">
        <v>149</v>
      </c>
      <c r="D914" s="6" t="s">
        <v>1491</v>
      </c>
      <c r="E914" s="6" t="s">
        <v>1492</v>
      </c>
      <c r="F914" s="3"/>
      <c r="G914" s="3"/>
      <c r="H914" s="2" t="s">
        <v>9</v>
      </c>
    </row>
    <row r="915" spans="1:8" s="1" customFormat="1" ht="63.75" x14ac:dyDescent="0.2">
      <c r="A915" s="4">
        <v>1541</v>
      </c>
      <c r="B915" s="4">
        <v>10</v>
      </c>
      <c r="C915" s="4">
        <v>150</v>
      </c>
      <c r="D915" s="6" t="s">
        <v>1513</v>
      </c>
      <c r="E915" s="6" t="s">
        <v>1514</v>
      </c>
      <c r="F915" s="3"/>
      <c r="G915" s="3"/>
      <c r="H915" s="2" t="s">
        <v>9</v>
      </c>
    </row>
    <row r="916" spans="1:8" s="1" customFormat="1" ht="25.5" x14ac:dyDescent="0.2">
      <c r="A916" s="4">
        <v>1541</v>
      </c>
      <c r="B916" s="4">
        <v>10</v>
      </c>
      <c r="C916" s="4">
        <v>151</v>
      </c>
      <c r="D916" s="6" t="s">
        <v>1534</v>
      </c>
      <c r="E916" s="6" t="s">
        <v>1535</v>
      </c>
      <c r="F916" s="3"/>
      <c r="G916" s="3"/>
      <c r="H916" s="2" t="s">
        <v>9</v>
      </c>
    </row>
    <row r="917" spans="1:8" s="1" customFormat="1" ht="51" x14ac:dyDescent="0.2">
      <c r="A917" s="4">
        <v>1541</v>
      </c>
      <c r="B917" s="4">
        <v>10</v>
      </c>
      <c r="C917" s="4">
        <v>157</v>
      </c>
      <c r="D917" s="6" t="s">
        <v>1556</v>
      </c>
      <c r="E917" s="6" t="s">
        <v>1557</v>
      </c>
      <c r="F917" s="3"/>
      <c r="G917" s="3"/>
      <c r="H917" s="2" t="s">
        <v>9</v>
      </c>
    </row>
    <row r="918" spans="1:8" s="1" customFormat="1" ht="38.25" x14ac:dyDescent="0.2">
      <c r="A918" s="4">
        <v>1541</v>
      </c>
      <c r="B918" s="4">
        <v>10</v>
      </c>
      <c r="C918" s="4">
        <v>158</v>
      </c>
      <c r="D918" s="6" t="s">
        <v>1575</v>
      </c>
      <c r="E918" s="6" t="s">
        <v>1576</v>
      </c>
      <c r="F918" s="3"/>
      <c r="G918" s="3"/>
      <c r="H918" s="2" t="s">
        <v>9</v>
      </c>
    </row>
    <row r="919" spans="1:8" s="1" customFormat="1" ht="63.75" x14ac:dyDescent="0.2">
      <c r="A919" s="4">
        <v>1541</v>
      </c>
      <c r="B919" s="4">
        <v>10</v>
      </c>
      <c r="C919" s="4">
        <v>159</v>
      </c>
      <c r="D919" s="6" t="s">
        <v>1598</v>
      </c>
      <c r="E919" s="6" t="s">
        <v>1599</v>
      </c>
      <c r="F919" s="3"/>
      <c r="G919" s="3"/>
      <c r="H919" s="2" t="s">
        <v>9</v>
      </c>
    </row>
    <row r="920" spans="1:8" s="1" customFormat="1" ht="38.25" x14ac:dyDescent="0.2">
      <c r="A920" s="4">
        <v>1541</v>
      </c>
      <c r="B920" s="4">
        <v>10</v>
      </c>
      <c r="C920" s="4">
        <v>160</v>
      </c>
      <c r="D920" s="6" t="s">
        <v>1621</v>
      </c>
      <c r="E920" s="6" t="s">
        <v>1622</v>
      </c>
      <c r="F920" s="3"/>
      <c r="G920" s="3"/>
      <c r="H920" s="2" t="s">
        <v>9</v>
      </c>
    </row>
    <row r="921" spans="1:8" s="1" customFormat="1" ht="25.5" x14ac:dyDescent="0.2">
      <c r="A921" s="4">
        <v>1541</v>
      </c>
      <c r="B921" s="4">
        <v>10</v>
      </c>
      <c r="C921" s="4">
        <v>162</v>
      </c>
      <c r="D921" s="6" t="s">
        <v>1644</v>
      </c>
      <c r="E921" s="6" t="s">
        <v>1645</v>
      </c>
      <c r="F921" s="3"/>
      <c r="G921" s="3"/>
      <c r="H921" s="2" t="s">
        <v>9</v>
      </c>
    </row>
    <row r="922" spans="1:8" s="1" customFormat="1" ht="38.25" x14ac:dyDescent="0.2">
      <c r="A922" s="4">
        <v>1541</v>
      </c>
      <c r="B922" s="4">
        <v>10</v>
      </c>
      <c r="C922" s="4">
        <v>164</v>
      </c>
      <c r="D922" s="6" t="s">
        <v>1665</v>
      </c>
      <c r="E922" s="6" t="s">
        <v>1666</v>
      </c>
      <c r="F922" s="3"/>
      <c r="G922" s="3"/>
      <c r="H922" s="2" t="s">
        <v>9</v>
      </c>
    </row>
    <row r="923" spans="1:8" s="1" customFormat="1" ht="25.5" x14ac:dyDescent="0.2">
      <c r="A923" s="4">
        <v>1541</v>
      </c>
      <c r="B923" s="4">
        <v>10</v>
      </c>
      <c r="C923" s="4">
        <v>166</v>
      </c>
      <c r="D923" s="6" t="s">
        <v>1688</v>
      </c>
      <c r="E923" s="6" t="s">
        <v>1689</v>
      </c>
      <c r="F923" s="3"/>
      <c r="G923" s="3"/>
      <c r="H923" s="2" t="s">
        <v>9</v>
      </c>
    </row>
    <row r="924" spans="1:8" s="1" customFormat="1" ht="25.5" x14ac:dyDescent="0.2">
      <c r="A924" s="4">
        <v>1541</v>
      </c>
      <c r="B924" s="4">
        <v>10</v>
      </c>
      <c r="C924" s="4">
        <v>167</v>
      </c>
      <c r="D924" s="6" t="s">
        <v>1707</v>
      </c>
      <c r="E924" s="6" t="s">
        <v>1708</v>
      </c>
      <c r="F924" s="3"/>
      <c r="G924" s="3"/>
      <c r="H924" s="2" t="s">
        <v>9</v>
      </c>
    </row>
    <row r="925" spans="1:8" s="1" customFormat="1" ht="102" x14ac:dyDescent="0.2">
      <c r="A925" s="4">
        <v>1541</v>
      </c>
      <c r="B925" s="4">
        <v>10</v>
      </c>
      <c r="C925" s="4">
        <v>168</v>
      </c>
      <c r="D925" s="6" t="s">
        <v>1727</v>
      </c>
      <c r="E925" s="6" t="s">
        <v>1728</v>
      </c>
      <c r="F925" s="3"/>
      <c r="G925" s="3"/>
      <c r="H925" s="2" t="s">
        <v>9</v>
      </c>
    </row>
    <row r="926" spans="1:8" s="1" customFormat="1" ht="38.25" x14ac:dyDescent="0.2">
      <c r="A926" s="4">
        <v>1541</v>
      </c>
      <c r="B926" s="4">
        <v>10</v>
      </c>
      <c r="C926" s="4">
        <v>172</v>
      </c>
      <c r="D926" s="6" t="s">
        <v>1748</v>
      </c>
      <c r="E926" s="6" t="s">
        <v>1749</v>
      </c>
      <c r="F926" s="3"/>
      <c r="G926" s="3"/>
      <c r="H926" s="2" t="s">
        <v>9</v>
      </c>
    </row>
    <row r="927" spans="1:8" s="1" customFormat="1" ht="38.25" x14ac:dyDescent="0.2">
      <c r="A927" s="4">
        <v>1541</v>
      </c>
      <c r="B927" s="4">
        <v>10</v>
      </c>
      <c r="C927" s="4">
        <v>173</v>
      </c>
      <c r="D927" s="6" t="s">
        <v>1770</v>
      </c>
      <c r="E927" s="6" t="s">
        <v>1771</v>
      </c>
      <c r="F927" s="3"/>
      <c r="G927" s="3"/>
      <c r="H927" s="2" t="s">
        <v>9</v>
      </c>
    </row>
    <row r="928" spans="1:8" s="1" customFormat="1" ht="25.5" x14ac:dyDescent="0.2">
      <c r="A928" s="4">
        <v>1541</v>
      </c>
      <c r="B928" s="4">
        <v>10</v>
      </c>
      <c r="C928" s="4">
        <v>174</v>
      </c>
      <c r="D928" s="6" t="s">
        <v>1793</v>
      </c>
      <c r="E928" s="6" t="s">
        <v>1794</v>
      </c>
      <c r="F928" s="3"/>
      <c r="G928" s="3"/>
      <c r="H928" s="2" t="s">
        <v>9</v>
      </c>
    </row>
    <row r="929" spans="1:8" s="1" customFormat="1" ht="63.75" x14ac:dyDescent="0.2">
      <c r="A929" s="4">
        <v>1541</v>
      </c>
      <c r="B929" s="4">
        <v>10</v>
      </c>
      <c r="C929" s="4">
        <v>175</v>
      </c>
      <c r="D929" s="6" t="s">
        <v>1816</v>
      </c>
      <c r="E929" s="6" t="s">
        <v>1817</v>
      </c>
      <c r="F929" s="3"/>
      <c r="G929" s="3"/>
      <c r="H929" s="2" t="s">
        <v>9</v>
      </c>
    </row>
    <row r="930" spans="1:8" s="1" customFormat="1" ht="38.25" x14ac:dyDescent="0.2">
      <c r="A930" s="4">
        <v>1541</v>
      </c>
      <c r="B930" s="4">
        <v>10</v>
      </c>
      <c r="C930" s="4">
        <v>176</v>
      </c>
      <c r="D930" s="6" t="s">
        <v>1840</v>
      </c>
      <c r="E930" s="6" t="s">
        <v>1841</v>
      </c>
      <c r="F930" s="3"/>
      <c r="G930" s="3"/>
      <c r="H930" s="2" t="s">
        <v>9</v>
      </c>
    </row>
    <row r="931" spans="1:8" s="1" customFormat="1" ht="25.5" x14ac:dyDescent="0.2">
      <c r="A931" s="4">
        <v>1541</v>
      </c>
      <c r="B931" s="4">
        <v>10</v>
      </c>
      <c r="C931" s="4">
        <v>177</v>
      </c>
      <c r="D931" s="6" t="s">
        <v>1861</v>
      </c>
      <c r="E931" s="6" t="s">
        <v>1862</v>
      </c>
      <c r="F931" s="3"/>
      <c r="G931" s="3"/>
      <c r="H931" s="2" t="s">
        <v>9</v>
      </c>
    </row>
    <row r="932" spans="1:8" s="1" customFormat="1" ht="38.25" x14ac:dyDescent="0.2">
      <c r="A932" s="4">
        <v>1541</v>
      </c>
      <c r="B932" s="4">
        <v>10</v>
      </c>
      <c r="C932" s="4">
        <v>178</v>
      </c>
      <c r="D932" s="6" t="s">
        <v>1884</v>
      </c>
      <c r="E932" s="6" t="s">
        <v>1885</v>
      </c>
      <c r="F932" s="3"/>
      <c r="G932" s="3"/>
      <c r="H932" s="2" t="s">
        <v>9</v>
      </c>
    </row>
    <row r="933" spans="1:8" s="1" customFormat="1" ht="25.5" x14ac:dyDescent="0.2">
      <c r="A933" s="4">
        <v>1541</v>
      </c>
      <c r="B933" s="4">
        <v>10</v>
      </c>
      <c r="C933" s="4">
        <v>180</v>
      </c>
      <c r="D933" s="6" t="s">
        <v>1907</v>
      </c>
      <c r="E933" s="6" t="s">
        <v>1908</v>
      </c>
      <c r="F933" s="3"/>
      <c r="G933" s="3"/>
      <c r="H933" s="2" t="s">
        <v>9</v>
      </c>
    </row>
    <row r="934" spans="1:8" s="1" customFormat="1" ht="38.25" x14ac:dyDescent="0.2">
      <c r="A934" s="4">
        <v>1541</v>
      </c>
      <c r="B934" s="4">
        <v>10</v>
      </c>
      <c r="C934" s="4">
        <v>189</v>
      </c>
      <c r="D934" s="6" t="s">
        <v>1930</v>
      </c>
      <c r="E934" s="6" t="s">
        <v>1931</v>
      </c>
      <c r="F934" s="3"/>
      <c r="G934" s="3"/>
      <c r="H934" s="2" t="s">
        <v>1914</v>
      </c>
    </row>
    <row r="935" spans="1:8" s="1" customFormat="1" ht="38.25" x14ac:dyDescent="0.2">
      <c r="A935" s="4">
        <v>1541</v>
      </c>
      <c r="B935" s="4">
        <v>10</v>
      </c>
      <c r="C935" s="4">
        <v>192</v>
      </c>
      <c r="D935" s="6" t="s">
        <v>1953</v>
      </c>
      <c r="E935" s="6" t="s">
        <v>1954</v>
      </c>
      <c r="F935" s="3"/>
      <c r="G935" s="3"/>
      <c r="H935" s="2" t="s">
        <v>9</v>
      </c>
    </row>
    <row r="936" spans="1:8" s="1" customFormat="1" ht="38.25" x14ac:dyDescent="0.2">
      <c r="A936" s="4">
        <v>1541</v>
      </c>
      <c r="B936" s="4">
        <v>10</v>
      </c>
      <c r="C936" s="4">
        <v>193</v>
      </c>
      <c r="D936" s="6" t="s">
        <v>1974</v>
      </c>
      <c r="E936" s="6" t="s">
        <v>1975</v>
      </c>
      <c r="F936" s="3"/>
      <c r="G936" s="3"/>
      <c r="H936" s="2" t="s">
        <v>9</v>
      </c>
    </row>
    <row r="937" spans="1:8" s="1" customFormat="1" ht="25.5" x14ac:dyDescent="0.2">
      <c r="A937" s="4">
        <v>1541</v>
      </c>
      <c r="B937" s="4">
        <v>10</v>
      </c>
      <c r="C937" s="4">
        <v>194</v>
      </c>
      <c r="D937" s="6" t="s">
        <v>1997</v>
      </c>
      <c r="E937" s="6" t="s">
        <v>1998</v>
      </c>
      <c r="F937" s="3"/>
      <c r="G937" s="3"/>
      <c r="H937" s="2" t="s">
        <v>9</v>
      </c>
    </row>
    <row r="938" spans="1:8" s="1" customFormat="1" ht="38.25" x14ac:dyDescent="0.2">
      <c r="A938" s="4">
        <v>1541</v>
      </c>
      <c r="B938" s="4">
        <v>10</v>
      </c>
      <c r="C938" s="4">
        <v>196</v>
      </c>
      <c r="D938" s="6" t="s">
        <v>2017</v>
      </c>
      <c r="E938" s="6" t="s">
        <v>2018</v>
      </c>
      <c r="F938" s="3"/>
      <c r="G938" s="3"/>
      <c r="H938" s="2" t="s">
        <v>9</v>
      </c>
    </row>
    <row r="939" spans="1:8" s="1" customFormat="1" ht="25.5" x14ac:dyDescent="0.2">
      <c r="A939" s="4">
        <v>1541</v>
      </c>
      <c r="B939" s="4">
        <v>10</v>
      </c>
      <c r="C939" s="4">
        <v>198</v>
      </c>
      <c r="D939" s="6" t="s">
        <v>2039</v>
      </c>
      <c r="E939" s="6" t="s">
        <v>2040</v>
      </c>
      <c r="F939" s="3"/>
      <c r="G939" s="3"/>
      <c r="H939" s="2" t="s">
        <v>9</v>
      </c>
    </row>
    <row r="940" spans="1:8" s="1" customFormat="1" x14ac:dyDescent="0.2">
      <c r="A940" s="4">
        <v>1541</v>
      </c>
      <c r="B940" s="4">
        <v>10</v>
      </c>
      <c r="C940" s="4">
        <v>199</v>
      </c>
      <c r="D940" s="6" t="s">
        <v>2060</v>
      </c>
      <c r="E940" s="6" t="s">
        <v>2061</v>
      </c>
      <c r="F940" s="3"/>
      <c r="G940" s="3"/>
      <c r="H940" s="2" t="s">
        <v>9</v>
      </c>
    </row>
    <row r="941" spans="1:8" s="1" customFormat="1" ht="51" x14ac:dyDescent="0.2">
      <c r="A941" s="4">
        <v>1541</v>
      </c>
      <c r="B941" s="4">
        <v>10</v>
      </c>
      <c r="C941" s="4">
        <v>200</v>
      </c>
      <c r="D941" s="6" t="s">
        <v>2082</v>
      </c>
      <c r="E941" s="6" t="s">
        <v>2083</v>
      </c>
      <c r="F941" s="3"/>
      <c r="G941" s="3"/>
      <c r="H941" s="2" t="s">
        <v>9</v>
      </c>
    </row>
    <row r="942" spans="1:8" s="1" customFormat="1" ht="51" x14ac:dyDescent="0.2">
      <c r="A942" s="4">
        <v>1669</v>
      </c>
      <c r="B942" s="4">
        <v>11</v>
      </c>
      <c r="C942" s="4">
        <v>3</v>
      </c>
      <c r="D942" s="6" t="s">
        <v>28</v>
      </c>
      <c r="E942" s="6" t="s">
        <v>29</v>
      </c>
      <c r="F942" s="3"/>
      <c r="G942" s="3"/>
      <c r="H942" s="2" t="s">
        <v>9</v>
      </c>
    </row>
    <row r="943" spans="1:8" s="1" customFormat="1" ht="38.25" x14ac:dyDescent="0.2">
      <c r="A943" s="4">
        <v>1669</v>
      </c>
      <c r="B943" s="4">
        <v>11</v>
      </c>
      <c r="C943" s="4">
        <v>7</v>
      </c>
      <c r="D943" s="6" t="s">
        <v>52</v>
      </c>
      <c r="E943" s="6" t="s">
        <v>53</v>
      </c>
      <c r="F943" s="3"/>
      <c r="G943" s="3"/>
      <c r="H943" s="2" t="s">
        <v>9</v>
      </c>
    </row>
    <row r="944" spans="1:8" s="1" customFormat="1" ht="25.5" x14ac:dyDescent="0.2">
      <c r="A944" s="4">
        <v>1669</v>
      </c>
      <c r="B944" s="4">
        <v>11</v>
      </c>
      <c r="C944" s="4">
        <v>8</v>
      </c>
      <c r="D944" s="6" t="s">
        <v>75</v>
      </c>
      <c r="E944" s="6" t="s">
        <v>76</v>
      </c>
      <c r="F944" s="3"/>
      <c r="G944" s="3"/>
      <c r="H944" s="2" t="s">
        <v>9</v>
      </c>
    </row>
    <row r="945" spans="1:8" s="1" customFormat="1" ht="25.5" x14ac:dyDescent="0.2">
      <c r="A945" s="4">
        <v>1669</v>
      </c>
      <c r="B945" s="4">
        <v>11</v>
      </c>
      <c r="C945" s="4">
        <v>10</v>
      </c>
      <c r="D945" s="6" t="s">
        <v>98</v>
      </c>
      <c r="E945" s="6" t="s">
        <v>99</v>
      </c>
      <c r="F945" s="3"/>
      <c r="G945" s="3"/>
      <c r="H945" s="2" t="s">
        <v>9</v>
      </c>
    </row>
    <row r="946" spans="1:8" s="1" customFormat="1" ht="38.25" x14ac:dyDescent="0.2">
      <c r="A946" s="4">
        <v>1669</v>
      </c>
      <c r="B946" s="4">
        <v>11</v>
      </c>
      <c r="C946" s="4">
        <v>11</v>
      </c>
      <c r="D946" s="6" t="s">
        <v>120</v>
      </c>
      <c r="E946" s="6" t="s">
        <v>121</v>
      </c>
      <c r="F946" s="3"/>
      <c r="G946" s="3"/>
      <c r="H946" s="2" t="s">
        <v>9</v>
      </c>
    </row>
    <row r="947" spans="1:8" s="1" customFormat="1" ht="38.25" x14ac:dyDescent="0.2">
      <c r="A947" s="4">
        <v>1669</v>
      </c>
      <c r="B947" s="4">
        <v>11</v>
      </c>
      <c r="C947" s="4">
        <v>12</v>
      </c>
      <c r="D947" s="6" t="s">
        <v>144</v>
      </c>
      <c r="E947" s="6" t="s">
        <v>145</v>
      </c>
      <c r="F947" s="3"/>
      <c r="G947" s="3"/>
      <c r="H947" s="2" t="s">
        <v>9</v>
      </c>
    </row>
    <row r="948" spans="1:8" s="1" customFormat="1" ht="25.5" x14ac:dyDescent="0.2">
      <c r="A948" s="4">
        <v>1669</v>
      </c>
      <c r="B948" s="4">
        <v>11</v>
      </c>
      <c r="C948" s="4">
        <v>14</v>
      </c>
      <c r="D948" s="6" t="s">
        <v>167</v>
      </c>
      <c r="E948" s="6" t="s">
        <v>168</v>
      </c>
      <c r="F948" s="3"/>
      <c r="G948" s="3"/>
      <c r="H948" s="2" t="s">
        <v>9</v>
      </c>
    </row>
    <row r="949" spans="1:8" s="1" customFormat="1" x14ac:dyDescent="0.2">
      <c r="A949" s="4">
        <v>1669</v>
      </c>
      <c r="B949" s="4">
        <v>11</v>
      </c>
      <c r="C949" s="4">
        <v>15</v>
      </c>
      <c r="D949" s="6" t="s">
        <v>190</v>
      </c>
      <c r="E949" s="6" t="s">
        <v>191</v>
      </c>
      <c r="F949" s="3"/>
      <c r="G949" s="3"/>
      <c r="H949" s="2" t="s">
        <v>9</v>
      </c>
    </row>
    <row r="950" spans="1:8" s="1" customFormat="1" ht="25.5" x14ac:dyDescent="0.2">
      <c r="A950" s="4">
        <v>1669</v>
      </c>
      <c r="B950" s="4">
        <v>11</v>
      </c>
      <c r="C950" s="4">
        <v>16</v>
      </c>
      <c r="D950" s="6" t="s">
        <v>214</v>
      </c>
      <c r="E950" s="6" t="s">
        <v>215</v>
      </c>
      <c r="F950" s="3"/>
      <c r="G950" s="3"/>
      <c r="H950" s="2" t="s">
        <v>9</v>
      </c>
    </row>
    <row r="951" spans="1:8" s="1" customFormat="1" ht="25.5" x14ac:dyDescent="0.2">
      <c r="A951" s="4">
        <v>1669</v>
      </c>
      <c r="B951" s="4">
        <v>11</v>
      </c>
      <c r="C951" s="4">
        <v>22</v>
      </c>
      <c r="D951" s="6" t="s">
        <v>235</v>
      </c>
      <c r="E951" s="6" t="s">
        <v>236</v>
      </c>
      <c r="F951" s="3"/>
      <c r="G951" s="3"/>
      <c r="H951" s="2" t="s">
        <v>9</v>
      </c>
    </row>
    <row r="952" spans="1:8" s="1" customFormat="1" x14ac:dyDescent="0.2">
      <c r="A952" s="4">
        <v>1669</v>
      </c>
      <c r="B952" s="4">
        <v>11</v>
      </c>
      <c r="C952" s="4">
        <v>23</v>
      </c>
      <c r="D952" s="6" t="s">
        <v>257</v>
      </c>
      <c r="E952" s="6" t="s">
        <v>258</v>
      </c>
      <c r="F952" s="3"/>
      <c r="G952" s="3"/>
      <c r="H952" s="2" t="s">
        <v>9</v>
      </c>
    </row>
    <row r="953" spans="1:8" s="1" customFormat="1" x14ac:dyDescent="0.2">
      <c r="A953" s="4">
        <v>1669</v>
      </c>
      <c r="B953" s="4">
        <v>11</v>
      </c>
      <c r="C953" s="4">
        <v>24</v>
      </c>
      <c r="D953" s="6" t="s">
        <v>278</v>
      </c>
      <c r="E953" s="6" t="s">
        <v>279</v>
      </c>
      <c r="F953" s="3"/>
      <c r="G953" s="3"/>
      <c r="H953" s="2" t="s">
        <v>9</v>
      </c>
    </row>
    <row r="954" spans="1:8" s="1" customFormat="1" ht="38.25" x14ac:dyDescent="0.2">
      <c r="A954" s="4">
        <v>1669</v>
      </c>
      <c r="B954" s="4">
        <v>11</v>
      </c>
      <c r="C954" s="4">
        <v>26</v>
      </c>
      <c r="D954" s="6" t="s">
        <v>300</v>
      </c>
      <c r="E954" s="6" t="s">
        <v>301</v>
      </c>
      <c r="F954" s="3"/>
      <c r="G954" s="3"/>
      <c r="H954" s="2" t="s">
        <v>9</v>
      </c>
    </row>
    <row r="955" spans="1:8" s="1" customFormat="1" x14ac:dyDescent="0.2">
      <c r="A955" s="4">
        <v>1669</v>
      </c>
      <c r="B955" s="4">
        <v>11</v>
      </c>
      <c r="C955" s="4">
        <v>28</v>
      </c>
      <c r="D955" s="6" t="s">
        <v>321</v>
      </c>
      <c r="E955" s="6" t="s">
        <v>322</v>
      </c>
      <c r="F955" s="3"/>
      <c r="G955" s="3"/>
      <c r="H955" s="2" t="s">
        <v>9</v>
      </c>
    </row>
    <row r="956" spans="1:8" s="1" customFormat="1" ht="25.5" x14ac:dyDescent="0.2">
      <c r="A956" s="4">
        <v>1669</v>
      </c>
      <c r="B956" s="4">
        <v>11</v>
      </c>
      <c r="C956" s="4">
        <v>30</v>
      </c>
      <c r="D956" s="6" t="s">
        <v>340</v>
      </c>
      <c r="E956" s="6" t="s">
        <v>341</v>
      </c>
      <c r="F956" s="3"/>
      <c r="G956" s="3"/>
      <c r="H956" s="2" t="s">
        <v>9</v>
      </c>
    </row>
    <row r="957" spans="1:8" s="1" customFormat="1" ht="38.25" x14ac:dyDescent="0.2">
      <c r="A957" s="4">
        <v>1669</v>
      </c>
      <c r="B957" s="4">
        <v>11</v>
      </c>
      <c r="C957" s="4">
        <v>31</v>
      </c>
      <c r="D957" s="6" t="s">
        <v>363</v>
      </c>
      <c r="E957" s="6" t="s">
        <v>364</v>
      </c>
      <c r="F957" s="3"/>
      <c r="G957" s="3"/>
      <c r="H957" s="2" t="s">
        <v>9</v>
      </c>
    </row>
    <row r="958" spans="1:8" s="1" customFormat="1" x14ac:dyDescent="0.2">
      <c r="A958" s="4">
        <v>1669</v>
      </c>
      <c r="B958" s="4">
        <v>11</v>
      </c>
      <c r="C958" s="4">
        <v>33</v>
      </c>
      <c r="D958" s="6" t="s">
        <v>386</v>
      </c>
      <c r="E958" s="6" t="s">
        <v>387</v>
      </c>
      <c r="F958" s="3"/>
      <c r="G958" s="3"/>
      <c r="H958" s="2" t="s">
        <v>9</v>
      </c>
    </row>
    <row r="959" spans="1:8" s="1" customFormat="1" ht="25.5" x14ac:dyDescent="0.2">
      <c r="A959" s="4">
        <v>1669</v>
      </c>
      <c r="B959" s="4">
        <v>11</v>
      </c>
      <c r="C959" s="4">
        <v>34</v>
      </c>
      <c r="D959" s="6" t="s">
        <v>409</v>
      </c>
      <c r="E959" s="6" t="s">
        <v>410</v>
      </c>
      <c r="F959" s="3"/>
      <c r="G959" s="3"/>
      <c r="H959" s="2" t="s">
        <v>9</v>
      </c>
    </row>
    <row r="960" spans="1:8" s="1" customFormat="1" ht="63.75" x14ac:dyDescent="0.2">
      <c r="A960" s="4">
        <v>1669</v>
      </c>
      <c r="B960" s="4">
        <v>11</v>
      </c>
      <c r="C960" s="4">
        <v>35</v>
      </c>
      <c r="D960" s="6" t="s">
        <v>430</v>
      </c>
      <c r="E960" s="6" t="s">
        <v>431</v>
      </c>
      <c r="F960" s="3"/>
      <c r="G960" s="3"/>
      <c r="H960" s="2" t="s">
        <v>9</v>
      </c>
    </row>
    <row r="961" spans="1:8" s="1" customFormat="1" ht="25.5" x14ac:dyDescent="0.2">
      <c r="A961" s="4">
        <v>1669</v>
      </c>
      <c r="B961" s="4">
        <v>11</v>
      </c>
      <c r="C961" s="4">
        <v>38</v>
      </c>
      <c r="D961" s="6" t="s">
        <v>451</v>
      </c>
      <c r="E961" s="6" t="s">
        <v>452</v>
      </c>
      <c r="F961" s="3"/>
      <c r="G961" s="3"/>
      <c r="H961" s="2" t="s">
        <v>9</v>
      </c>
    </row>
    <row r="962" spans="1:8" s="1" customFormat="1" ht="38.25" x14ac:dyDescent="0.2">
      <c r="A962" s="4">
        <v>1669</v>
      </c>
      <c r="B962" s="4">
        <v>11</v>
      </c>
      <c r="C962" s="4">
        <v>39</v>
      </c>
      <c r="D962" s="6" t="s">
        <v>474</v>
      </c>
      <c r="E962" s="6" t="s">
        <v>475</v>
      </c>
      <c r="F962" s="3"/>
      <c r="G962" s="3"/>
      <c r="H962" s="2" t="s">
        <v>9</v>
      </c>
    </row>
    <row r="963" spans="1:8" s="1" customFormat="1" ht="38.25" x14ac:dyDescent="0.2">
      <c r="A963" s="4">
        <v>1669</v>
      </c>
      <c r="B963" s="4">
        <v>11</v>
      </c>
      <c r="C963" s="4">
        <v>40</v>
      </c>
      <c r="D963" s="6" t="s">
        <v>496</v>
      </c>
      <c r="E963" s="6" t="s">
        <v>497</v>
      </c>
      <c r="F963" s="3"/>
      <c r="G963" s="3"/>
      <c r="H963" s="2" t="s">
        <v>9</v>
      </c>
    </row>
    <row r="964" spans="1:8" s="1" customFormat="1" ht="38.25" x14ac:dyDescent="0.2">
      <c r="A964" s="4">
        <v>1669</v>
      </c>
      <c r="B964" s="4">
        <v>11</v>
      </c>
      <c r="C964" s="4">
        <v>41</v>
      </c>
      <c r="D964" s="6" t="s">
        <v>520</v>
      </c>
      <c r="E964" s="6" t="s">
        <v>521</v>
      </c>
      <c r="F964" s="3"/>
      <c r="G964" s="3"/>
      <c r="H964" s="2" t="s">
        <v>9</v>
      </c>
    </row>
    <row r="965" spans="1:8" s="1" customFormat="1" x14ac:dyDescent="0.2">
      <c r="A965" s="4">
        <v>1669</v>
      </c>
      <c r="B965" s="4">
        <v>11</v>
      </c>
      <c r="C965" s="4">
        <v>51</v>
      </c>
      <c r="D965" s="6" t="s">
        <v>542</v>
      </c>
      <c r="E965" s="6" t="s">
        <v>543</v>
      </c>
      <c r="F965" s="3"/>
      <c r="G965" s="3"/>
      <c r="H965" s="2" t="s">
        <v>9</v>
      </c>
    </row>
    <row r="966" spans="1:8" s="1" customFormat="1" ht="63.75" x14ac:dyDescent="0.2">
      <c r="A966" s="4">
        <v>1669</v>
      </c>
      <c r="B966" s="4">
        <v>11</v>
      </c>
      <c r="C966" s="4">
        <v>56</v>
      </c>
      <c r="D966" s="6" t="s">
        <v>566</v>
      </c>
      <c r="E966" s="6" t="s">
        <v>567</v>
      </c>
      <c r="F966" s="3"/>
      <c r="G966" s="3"/>
      <c r="H966" s="2" t="s">
        <v>9</v>
      </c>
    </row>
    <row r="967" spans="1:8" s="1" customFormat="1" ht="38.25" x14ac:dyDescent="0.2">
      <c r="A967" s="4">
        <v>1669</v>
      </c>
      <c r="B967" s="4">
        <v>11</v>
      </c>
      <c r="C967" s="4">
        <v>57</v>
      </c>
      <c r="D967" s="6" t="s">
        <v>590</v>
      </c>
      <c r="E967" s="6" t="s">
        <v>591</v>
      </c>
      <c r="F967" s="3"/>
      <c r="G967" s="3"/>
      <c r="H967" s="2" t="s">
        <v>9</v>
      </c>
    </row>
    <row r="968" spans="1:8" s="1" customFormat="1" ht="38.25" x14ac:dyDescent="0.2">
      <c r="A968" s="4">
        <v>1669</v>
      </c>
      <c r="B968" s="4">
        <v>11</v>
      </c>
      <c r="C968" s="4">
        <v>58</v>
      </c>
      <c r="D968" s="6" t="s">
        <v>612</v>
      </c>
      <c r="E968" s="6" t="s">
        <v>613</v>
      </c>
      <c r="F968" s="3"/>
      <c r="G968" s="3"/>
      <c r="H968" s="2" t="s">
        <v>9</v>
      </c>
    </row>
    <row r="969" spans="1:8" s="1" customFormat="1" ht="25.5" x14ac:dyDescent="0.2">
      <c r="A969" s="4">
        <v>1669</v>
      </c>
      <c r="B969" s="4">
        <v>11</v>
      </c>
      <c r="C969" s="4">
        <v>59</v>
      </c>
      <c r="D969" s="6" t="s">
        <v>634</v>
      </c>
      <c r="E969" s="6" t="s">
        <v>635</v>
      </c>
      <c r="F969" s="3"/>
      <c r="G969" s="3"/>
      <c r="H969" s="2" t="s">
        <v>9</v>
      </c>
    </row>
    <row r="970" spans="1:8" s="1" customFormat="1" ht="25.5" x14ac:dyDescent="0.2">
      <c r="A970" s="4">
        <v>1669</v>
      </c>
      <c r="B970" s="4">
        <v>11</v>
      </c>
      <c r="C970" s="4">
        <v>60</v>
      </c>
      <c r="D970" s="6" t="s">
        <v>657</v>
      </c>
      <c r="E970" s="6" t="s">
        <v>658</v>
      </c>
      <c r="F970" s="3"/>
      <c r="G970" s="3"/>
      <c r="H970" s="2" t="s">
        <v>9</v>
      </c>
    </row>
    <row r="971" spans="1:8" s="1" customFormat="1" ht="38.25" x14ac:dyDescent="0.2">
      <c r="A971" s="4">
        <v>1669</v>
      </c>
      <c r="B971" s="4">
        <v>11</v>
      </c>
      <c r="C971" s="4">
        <v>61</v>
      </c>
      <c r="D971" s="6" t="s">
        <v>679</v>
      </c>
      <c r="E971" s="6" t="s">
        <v>680</v>
      </c>
      <c r="F971" s="3"/>
      <c r="G971" s="3"/>
      <c r="H971" s="2" t="s">
        <v>9</v>
      </c>
    </row>
    <row r="972" spans="1:8" s="1" customFormat="1" ht="38.25" x14ac:dyDescent="0.2">
      <c r="A972" s="4">
        <v>1669</v>
      </c>
      <c r="B972" s="4">
        <v>11</v>
      </c>
      <c r="C972" s="4">
        <v>63</v>
      </c>
      <c r="D972" s="6" t="s">
        <v>702</v>
      </c>
      <c r="E972" s="6" t="s">
        <v>703</v>
      </c>
      <c r="F972" s="3"/>
      <c r="G972" s="3"/>
      <c r="H972" s="2" t="s">
        <v>9</v>
      </c>
    </row>
    <row r="973" spans="1:8" s="1" customFormat="1" ht="25.5" x14ac:dyDescent="0.2">
      <c r="A973" s="4">
        <v>1669</v>
      </c>
      <c r="B973" s="4">
        <v>11</v>
      </c>
      <c r="C973" s="4">
        <v>66</v>
      </c>
      <c r="D973" s="6" t="s">
        <v>725</v>
      </c>
      <c r="E973" s="6" t="s">
        <v>726</v>
      </c>
      <c r="F973" s="3"/>
      <c r="G973" s="3"/>
      <c r="H973" s="2" t="s">
        <v>9</v>
      </c>
    </row>
    <row r="974" spans="1:8" s="1" customFormat="1" ht="38.25" x14ac:dyDescent="0.2">
      <c r="A974" s="4">
        <v>1669</v>
      </c>
      <c r="B974" s="4">
        <v>11</v>
      </c>
      <c r="C974" s="4">
        <v>67</v>
      </c>
      <c r="D974" s="6" t="s">
        <v>745</v>
      </c>
      <c r="E974" s="6" t="s">
        <v>746</v>
      </c>
      <c r="F974" s="3"/>
      <c r="G974" s="3"/>
      <c r="H974" s="2" t="s">
        <v>9</v>
      </c>
    </row>
    <row r="975" spans="1:8" s="1" customFormat="1" ht="38.25" x14ac:dyDescent="0.2">
      <c r="A975" s="4">
        <v>1669</v>
      </c>
      <c r="B975" s="4">
        <v>11</v>
      </c>
      <c r="C975" s="4">
        <v>68</v>
      </c>
      <c r="D975" s="6" t="s">
        <v>764</v>
      </c>
      <c r="E975" s="6" t="s">
        <v>765</v>
      </c>
      <c r="F975" s="3"/>
      <c r="G975" s="3"/>
      <c r="H975" s="2" t="s">
        <v>9</v>
      </c>
    </row>
    <row r="976" spans="1:8" s="1" customFormat="1" ht="25.5" x14ac:dyDescent="0.2">
      <c r="A976" s="4">
        <v>1669</v>
      </c>
      <c r="B976" s="4">
        <v>11</v>
      </c>
      <c r="C976" s="4">
        <v>71</v>
      </c>
      <c r="D976" s="6" t="s">
        <v>786</v>
      </c>
      <c r="E976" s="6" t="s">
        <v>787</v>
      </c>
      <c r="F976" s="3"/>
      <c r="G976" s="3"/>
      <c r="H976" s="2" t="s">
        <v>9</v>
      </c>
    </row>
    <row r="977" spans="1:8" s="1" customFormat="1" ht="38.25" x14ac:dyDescent="0.2">
      <c r="A977" s="4">
        <v>1669</v>
      </c>
      <c r="B977" s="4">
        <v>11</v>
      </c>
      <c r="C977" s="4">
        <v>72</v>
      </c>
      <c r="D977" s="6" t="s">
        <v>809</v>
      </c>
      <c r="E977" s="6" t="s">
        <v>810</v>
      </c>
      <c r="F977" s="3"/>
      <c r="G977" s="3"/>
      <c r="H977" s="2" t="s">
        <v>9</v>
      </c>
    </row>
    <row r="978" spans="1:8" s="1" customFormat="1" ht="25.5" x14ac:dyDescent="0.2">
      <c r="A978" s="4">
        <v>1669</v>
      </c>
      <c r="B978" s="4">
        <v>11</v>
      </c>
      <c r="C978" s="4">
        <v>75</v>
      </c>
      <c r="D978" s="6" t="s">
        <v>829</v>
      </c>
      <c r="E978" s="6" t="s">
        <v>830</v>
      </c>
      <c r="F978" s="3"/>
      <c r="G978" s="3"/>
      <c r="H978" s="2" t="s">
        <v>9</v>
      </c>
    </row>
    <row r="979" spans="1:8" s="1" customFormat="1" ht="25.5" x14ac:dyDescent="0.2">
      <c r="A979" s="4">
        <v>1669</v>
      </c>
      <c r="B979" s="4">
        <v>11</v>
      </c>
      <c r="C979" s="4">
        <v>76</v>
      </c>
      <c r="D979" s="6" t="s">
        <v>850</v>
      </c>
      <c r="E979" s="6" t="s">
        <v>851</v>
      </c>
      <c r="F979" s="3"/>
      <c r="G979" s="3"/>
      <c r="H979" s="2" t="s">
        <v>9</v>
      </c>
    </row>
    <row r="980" spans="1:8" s="1" customFormat="1" ht="25.5" x14ac:dyDescent="0.2">
      <c r="A980" s="4">
        <v>1669</v>
      </c>
      <c r="B980" s="4">
        <v>11</v>
      </c>
      <c r="C980" s="4">
        <v>77</v>
      </c>
      <c r="D980" s="6" t="s">
        <v>872</v>
      </c>
      <c r="E980" s="6" t="s">
        <v>873</v>
      </c>
      <c r="F980" s="3"/>
      <c r="G980" s="3"/>
      <c r="H980" s="2" t="s">
        <v>9</v>
      </c>
    </row>
    <row r="981" spans="1:8" s="1" customFormat="1" x14ac:dyDescent="0.2">
      <c r="A981" s="4">
        <v>1669</v>
      </c>
      <c r="B981" s="4">
        <v>11</v>
      </c>
      <c r="C981" s="4">
        <v>82</v>
      </c>
      <c r="D981" s="6" t="s">
        <v>895</v>
      </c>
      <c r="E981" s="6" t="s">
        <v>896</v>
      </c>
      <c r="F981" s="3"/>
      <c r="G981" s="3"/>
      <c r="H981" s="2" t="s">
        <v>9</v>
      </c>
    </row>
    <row r="982" spans="1:8" s="1" customFormat="1" ht="25.5" x14ac:dyDescent="0.2">
      <c r="A982" s="4">
        <v>1669</v>
      </c>
      <c r="B982" s="4">
        <v>11</v>
      </c>
      <c r="C982" s="4">
        <v>83</v>
      </c>
      <c r="D982" s="6" t="s">
        <v>916</v>
      </c>
      <c r="E982" s="6" t="s">
        <v>917</v>
      </c>
      <c r="F982" s="3"/>
      <c r="G982" s="3"/>
      <c r="H982" s="2" t="s">
        <v>9</v>
      </c>
    </row>
    <row r="983" spans="1:8" s="1" customFormat="1" x14ac:dyDescent="0.2">
      <c r="A983" s="4">
        <v>1669</v>
      </c>
      <c r="B983" s="4">
        <v>11</v>
      </c>
      <c r="C983" s="4">
        <v>85</v>
      </c>
      <c r="D983" s="6" t="s">
        <v>939</v>
      </c>
      <c r="E983" s="6" t="s">
        <v>940</v>
      </c>
      <c r="F983" s="3"/>
      <c r="G983" s="3"/>
      <c r="H983" s="2" t="s">
        <v>9</v>
      </c>
    </row>
    <row r="984" spans="1:8" s="1" customFormat="1" ht="25.5" x14ac:dyDescent="0.2">
      <c r="A984" s="4">
        <v>1669</v>
      </c>
      <c r="B984" s="4">
        <v>11</v>
      </c>
      <c r="C984" s="4">
        <v>88</v>
      </c>
      <c r="D984" s="6" t="s">
        <v>956</v>
      </c>
      <c r="E984" s="6" t="s">
        <v>957</v>
      </c>
      <c r="F984" s="3"/>
      <c r="G984" s="3"/>
      <c r="H984" s="2" t="s">
        <v>9</v>
      </c>
    </row>
    <row r="985" spans="1:8" s="1" customFormat="1" ht="51" x14ac:dyDescent="0.2">
      <c r="A985" s="4">
        <v>1669</v>
      </c>
      <c r="B985" s="4">
        <v>11</v>
      </c>
      <c r="C985" s="4">
        <v>90</v>
      </c>
      <c r="D985" s="6" t="s">
        <v>977</v>
      </c>
      <c r="E985" s="6" t="s">
        <v>978</v>
      </c>
      <c r="F985" s="3"/>
      <c r="G985" s="3"/>
      <c r="H985" s="2" t="s">
        <v>9</v>
      </c>
    </row>
    <row r="986" spans="1:8" s="1" customFormat="1" x14ac:dyDescent="0.2">
      <c r="A986" s="4">
        <v>1669</v>
      </c>
      <c r="B986" s="4">
        <v>11</v>
      </c>
      <c r="C986" s="4">
        <v>92</v>
      </c>
      <c r="D986" s="6" t="s">
        <v>997</v>
      </c>
      <c r="E986" s="6" t="s">
        <v>998</v>
      </c>
      <c r="F986" s="3"/>
      <c r="G986" s="3"/>
      <c r="H986" s="2" t="s">
        <v>9</v>
      </c>
    </row>
    <row r="987" spans="1:8" s="1" customFormat="1" ht="25.5" x14ac:dyDescent="0.2">
      <c r="A987" s="4">
        <v>1669</v>
      </c>
      <c r="B987" s="4">
        <v>11</v>
      </c>
      <c r="C987" s="4">
        <v>95</v>
      </c>
      <c r="D987" s="6" t="s">
        <v>1019</v>
      </c>
      <c r="E987" s="6" t="s">
        <v>1020</v>
      </c>
      <c r="F987" s="3"/>
      <c r="G987" s="3"/>
      <c r="H987" s="2" t="s">
        <v>9</v>
      </c>
    </row>
    <row r="988" spans="1:8" s="1" customFormat="1" ht="25.5" x14ac:dyDescent="0.2">
      <c r="A988" s="4">
        <v>1669</v>
      </c>
      <c r="B988" s="4">
        <v>11</v>
      </c>
      <c r="C988" s="4">
        <v>96</v>
      </c>
      <c r="D988" s="6" t="s">
        <v>1042</v>
      </c>
      <c r="E988" s="6" t="s">
        <v>1043</v>
      </c>
      <c r="F988" s="3"/>
      <c r="G988" s="3"/>
      <c r="H988" s="2" t="s">
        <v>9</v>
      </c>
    </row>
    <row r="989" spans="1:8" s="1" customFormat="1" ht="25.5" x14ac:dyDescent="0.2">
      <c r="A989" s="4">
        <v>1669</v>
      </c>
      <c r="B989" s="4">
        <v>11</v>
      </c>
      <c r="C989" s="4">
        <v>99</v>
      </c>
      <c r="D989" s="6" t="s">
        <v>1064</v>
      </c>
      <c r="E989" s="6" t="s">
        <v>1065</v>
      </c>
      <c r="F989" s="3"/>
      <c r="G989" s="3"/>
      <c r="H989" s="2" t="s">
        <v>9</v>
      </c>
    </row>
    <row r="990" spans="1:8" s="1" customFormat="1" ht="51" x14ac:dyDescent="0.2">
      <c r="A990" s="4">
        <v>1669</v>
      </c>
      <c r="B990" s="4">
        <v>11</v>
      </c>
      <c r="C990" s="4">
        <v>100</v>
      </c>
      <c r="D990" s="6" t="s">
        <v>1087</v>
      </c>
      <c r="E990" s="6" t="s">
        <v>1088</v>
      </c>
      <c r="F990" s="3"/>
      <c r="G990" s="3"/>
      <c r="H990" s="2" t="s">
        <v>9</v>
      </c>
    </row>
    <row r="991" spans="1:8" s="1" customFormat="1" ht="51" x14ac:dyDescent="0.2">
      <c r="A991" s="4">
        <v>1669</v>
      </c>
      <c r="B991" s="4">
        <v>11</v>
      </c>
      <c r="C991" s="4">
        <v>101</v>
      </c>
      <c r="D991" s="6" t="s">
        <v>1109</v>
      </c>
      <c r="E991" s="6" t="s">
        <v>1110</v>
      </c>
      <c r="F991" s="3"/>
      <c r="G991" s="3"/>
      <c r="H991" s="2" t="s">
        <v>9</v>
      </c>
    </row>
    <row r="992" spans="1:8" s="1" customFormat="1" ht="25.5" x14ac:dyDescent="0.2">
      <c r="A992" s="4">
        <v>1669</v>
      </c>
      <c r="B992" s="4">
        <v>11</v>
      </c>
      <c r="C992" s="4">
        <v>103</v>
      </c>
      <c r="D992" s="6" t="s">
        <v>1132</v>
      </c>
      <c r="E992" s="6" t="s">
        <v>1133</v>
      </c>
      <c r="F992" s="3"/>
      <c r="G992" s="3"/>
      <c r="H992" s="2" t="s">
        <v>9</v>
      </c>
    </row>
    <row r="993" spans="1:8" s="1" customFormat="1" x14ac:dyDescent="0.2">
      <c r="A993" s="4">
        <v>1669</v>
      </c>
      <c r="B993" s="4">
        <v>11</v>
      </c>
      <c r="C993" s="4">
        <v>106</v>
      </c>
      <c r="D993" s="6" t="s">
        <v>1155</v>
      </c>
      <c r="E993" s="6" t="s">
        <v>1156</v>
      </c>
      <c r="F993" s="3"/>
      <c r="G993" s="3"/>
      <c r="H993" s="2" t="s">
        <v>9</v>
      </c>
    </row>
    <row r="994" spans="1:8" s="1" customFormat="1" x14ac:dyDescent="0.2">
      <c r="A994" s="4">
        <v>1669</v>
      </c>
      <c r="B994" s="4">
        <v>11</v>
      </c>
      <c r="C994" s="4">
        <v>114</v>
      </c>
      <c r="D994" s="6" t="s">
        <v>1178</v>
      </c>
      <c r="E994" s="6" t="s">
        <v>1179</v>
      </c>
      <c r="F994" s="3"/>
      <c r="G994" s="3"/>
      <c r="H994" s="2" t="s">
        <v>9</v>
      </c>
    </row>
    <row r="995" spans="1:8" s="1" customFormat="1" ht="38.25" x14ac:dyDescent="0.2">
      <c r="A995" s="4">
        <v>1669</v>
      </c>
      <c r="B995" s="4">
        <v>11</v>
      </c>
      <c r="C995" s="4">
        <v>119</v>
      </c>
      <c r="D995" s="6" t="s">
        <v>1199</v>
      </c>
      <c r="E995" s="6" t="s">
        <v>1200</v>
      </c>
      <c r="F995" s="3"/>
      <c r="G995" s="3"/>
      <c r="H995" s="2" t="s">
        <v>9</v>
      </c>
    </row>
    <row r="996" spans="1:8" s="1" customFormat="1" ht="25.5" x14ac:dyDescent="0.2">
      <c r="A996" s="4">
        <v>1669</v>
      </c>
      <c r="B996" s="4">
        <v>11</v>
      </c>
      <c r="C996" s="4">
        <v>120</v>
      </c>
      <c r="D996" s="6" t="s">
        <v>1223</v>
      </c>
      <c r="E996" s="6" t="s">
        <v>1224</v>
      </c>
      <c r="F996" s="3"/>
      <c r="G996" s="3"/>
      <c r="H996" s="2" t="s">
        <v>9</v>
      </c>
    </row>
    <row r="997" spans="1:8" s="1" customFormat="1" x14ac:dyDescent="0.2">
      <c r="A997" s="4">
        <v>1669</v>
      </c>
      <c r="B997" s="4">
        <v>11</v>
      </c>
      <c r="C997" s="4">
        <v>126</v>
      </c>
      <c r="D997" s="6" t="s">
        <v>1243</v>
      </c>
      <c r="E997" s="6" t="s">
        <v>1244</v>
      </c>
      <c r="F997" s="3"/>
      <c r="G997" s="3"/>
      <c r="H997" s="2" t="s">
        <v>9</v>
      </c>
    </row>
    <row r="998" spans="1:8" s="1" customFormat="1" ht="25.5" x14ac:dyDescent="0.2">
      <c r="A998" s="4">
        <v>1669</v>
      </c>
      <c r="B998" s="4">
        <v>11</v>
      </c>
      <c r="C998" s="4">
        <v>129</v>
      </c>
      <c r="D998" s="6" t="s">
        <v>1262</v>
      </c>
      <c r="E998" s="6" t="s">
        <v>1263</v>
      </c>
      <c r="F998" s="3"/>
      <c r="G998" s="3"/>
      <c r="H998" s="2" t="s">
        <v>9</v>
      </c>
    </row>
    <row r="999" spans="1:8" s="1" customFormat="1" ht="25.5" x14ac:dyDescent="0.2">
      <c r="A999" s="4">
        <v>1669</v>
      </c>
      <c r="B999" s="4">
        <v>11</v>
      </c>
      <c r="C999" s="4">
        <v>130</v>
      </c>
      <c r="D999" s="6" t="s">
        <v>1284</v>
      </c>
      <c r="E999" s="6" t="s">
        <v>1285</v>
      </c>
      <c r="F999" s="3"/>
      <c r="G999" s="3"/>
      <c r="H999" s="2" t="s">
        <v>9</v>
      </c>
    </row>
    <row r="1000" spans="1:8" s="1" customFormat="1" ht="38.25" x14ac:dyDescent="0.2">
      <c r="A1000" s="4">
        <v>1669</v>
      </c>
      <c r="B1000" s="4">
        <v>11</v>
      </c>
      <c r="C1000" s="4">
        <v>131</v>
      </c>
      <c r="D1000" s="6" t="s">
        <v>1308</v>
      </c>
      <c r="E1000" s="6" t="s">
        <v>1309</v>
      </c>
      <c r="F1000" s="3"/>
      <c r="G1000" s="3"/>
      <c r="H1000" s="2" t="s">
        <v>9</v>
      </c>
    </row>
    <row r="1001" spans="1:8" s="1" customFormat="1" ht="25.5" x14ac:dyDescent="0.2">
      <c r="A1001" s="4">
        <v>1669</v>
      </c>
      <c r="B1001" s="4">
        <v>11</v>
      </c>
      <c r="C1001" s="4">
        <v>137</v>
      </c>
      <c r="D1001" s="6" t="s">
        <v>1330</v>
      </c>
      <c r="E1001" s="6" t="s">
        <v>1331</v>
      </c>
      <c r="F1001" s="3"/>
      <c r="G1001" s="3"/>
      <c r="H1001" s="2" t="s">
        <v>9</v>
      </c>
    </row>
    <row r="1002" spans="1:8" s="1" customFormat="1" ht="25.5" x14ac:dyDescent="0.2">
      <c r="A1002" s="4">
        <v>1669</v>
      </c>
      <c r="B1002" s="4">
        <v>11</v>
      </c>
      <c r="C1002" s="4">
        <v>139</v>
      </c>
      <c r="D1002" s="6" t="s">
        <v>1354</v>
      </c>
      <c r="E1002" s="6" t="s">
        <v>1355</v>
      </c>
      <c r="F1002" s="3"/>
      <c r="G1002" s="3"/>
      <c r="H1002" s="2" t="s">
        <v>9</v>
      </c>
    </row>
    <row r="1003" spans="1:8" s="1" customFormat="1" ht="51" x14ac:dyDescent="0.2">
      <c r="A1003" s="4">
        <v>1669</v>
      </c>
      <c r="B1003" s="4">
        <v>11</v>
      </c>
      <c r="C1003" s="4">
        <v>143</v>
      </c>
      <c r="D1003" s="6" t="s">
        <v>1377</v>
      </c>
      <c r="E1003" s="6" t="s">
        <v>1378</v>
      </c>
      <c r="F1003" s="3"/>
      <c r="G1003" s="3"/>
      <c r="H1003" s="2" t="s">
        <v>9</v>
      </c>
    </row>
    <row r="1004" spans="1:8" s="1" customFormat="1" ht="38.25" x14ac:dyDescent="0.2">
      <c r="A1004" s="4">
        <v>1669</v>
      </c>
      <c r="B1004" s="4">
        <v>11</v>
      </c>
      <c r="C1004" s="4">
        <v>145</v>
      </c>
      <c r="D1004" s="6" t="s">
        <v>1399</v>
      </c>
      <c r="E1004" s="6" t="s">
        <v>1400</v>
      </c>
      <c r="F1004" s="3"/>
      <c r="G1004" s="3"/>
      <c r="H1004" s="2" t="s">
        <v>9</v>
      </c>
    </row>
    <row r="1005" spans="1:8" s="1" customFormat="1" ht="25.5" x14ac:dyDescent="0.2">
      <c r="A1005" s="4">
        <v>1669</v>
      </c>
      <c r="B1005" s="4">
        <v>11</v>
      </c>
      <c r="C1005" s="4">
        <v>146</v>
      </c>
      <c r="D1005" s="6" t="s">
        <v>1421</v>
      </c>
      <c r="E1005" s="6" t="s">
        <v>1422</v>
      </c>
      <c r="F1005" s="3"/>
      <c r="G1005" s="3"/>
      <c r="H1005" s="2" t="s">
        <v>9</v>
      </c>
    </row>
    <row r="1006" spans="1:8" s="1" customFormat="1" ht="102" x14ac:dyDescent="0.2">
      <c r="A1006" s="4">
        <v>1669</v>
      </c>
      <c r="B1006" s="4">
        <v>11</v>
      </c>
      <c r="C1006" s="4">
        <v>147</v>
      </c>
      <c r="D1006" s="6" t="s">
        <v>1445</v>
      </c>
      <c r="E1006" s="6" t="s">
        <v>1446</v>
      </c>
      <c r="F1006" s="3"/>
      <c r="G1006" s="3"/>
      <c r="H1006" s="2" t="s">
        <v>9</v>
      </c>
    </row>
    <row r="1007" spans="1:8" s="1" customFormat="1" ht="63.75" x14ac:dyDescent="0.2">
      <c r="A1007" s="4">
        <v>1669</v>
      </c>
      <c r="B1007" s="4">
        <v>11</v>
      </c>
      <c r="C1007" s="4">
        <v>148</v>
      </c>
      <c r="D1007" s="6" t="s">
        <v>1469</v>
      </c>
      <c r="E1007" s="6" t="s">
        <v>1470</v>
      </c>
      <c r="F1007" s="3"/>
      <c r="G1007" s="3"/>
      <c r="H1007" s="2" t="s">
        <v>9</v>
      </c>
    </row>
    <row r="1008" spans="1:8" s="1" customFormat="1" x14ac:dyDescent="0.2">
      <c r="A1008" s="4">
        <v>1669</v>
      </c>
      <c r="B1008" s="4">
        <v>11</v>
      </c>
      <c r="C1008" s="4">
        <v>149</v>
      </c>
      <c r="D1008" s="6" t="s">
        <v>1493</v>
      </c>
      <c r="E1008" s="6" t="s">
        <v>1494</v>
      </c>
      <c r="F1008" s="3"/>
      <c r="G1008" s="3"/>
      <c r="H1008" s="2" t="s">
        <v>9</v>
      </c>
    </row>
    <row r="1009" spans="1:8" s="1" customFormat="1" ht="63.75" x14ac:dyDescent="0.2">
      <c r="A1009" s="4">
        <v>1669</v>
      </c>
      <c r="B1009" s="4">
        <v>11</v>
      </c>
      <c r="C1009" s="4">
        <v>150</v>
      </c>
      <c r="D1009" s="6" t="s">
        <v>1515</v>
      </c>
      <c r="E1009" s="6" t="s">
        <v>1516</v>
      </c>
      <c r="F1009" s="3"/>
      <c r="G1009" s="3"/>
      <c r="H1009" s="2" t="s">
        <v>9</v>
      </c>
    </row>
    <row r="1010" spans="1:8" s="1" customFormat="1" ht="25.5" x14ac:dyDescent="0.2">
      <c r="A1010" s="4">
        <v>1669</v>
      </c>
      <c r="B1010" s="4">
        <v>11</v>
      </c>
      <c r="C1010" s="4">
        <v>151</v>
      </c>
      <c r="D1010" s="6" t="s">
        <v>1243</v>
      </c>
      <c r="E1010" s="6" t="s">
        <v>1536</v>
      </c>
      <c r="F1010" s="3"/>
      <c r="G1010" s="3"/>
      <c r="H1010" s="2" t="s">
        <v>9</v>
      </c>
    </row>
    <row r="1011" spans="1:8" s="1" customFormat="1" ht="38.25" x14ac:dyDescent="0.2">
      <c r="A1011" s="4">
        <v>1669</v>
      </c>
      <c r="B1011" s="4">
        <v>11</v>
      </c>
      <c r="C1011" s="4">
        <v>157</v>
      </c>
      <c r="D1011" s="6" t="s">
        <v>227</v>
      </c>
      <c r="E1011" s="6" t="s">
        <v>1558</v>
      </c>
      <c r="F1011" s="3"/>
      <c r="G1011" s="3"/>
      <c r="H1011" s="2" t="s">
        <v>9</v>
      </c>
    </row>
    <row r="1012" spans="1:8" s="1" customFormat="1" ht="25.5" x14ac:dyDescent="0.2">
      <c r="A1012" s="4">
        <v>1669</v>
      </c>
      <c r="B1012" s="4">
        <v>11</v>
      </c>
      <c r="C1012" s="4">
        <v>158</v>
      </c>
      <c r="D1012" s="6" t="s">
        <v>1577</v>
      </c>
      <c r="E1012" s="6" t="s">
        <v>1578</v>
      </c>
      <c r="F1012" s="3"/>
      <c r="G1012" s="3"/>
      <c r="H1012" s="2" t="s">
        <v>9</v>
      </c>
    </row>
    <row r="1013" spans="1:8" s="1" customFormat="1" ht="38.25" x14ac:dyDescent="0.2">
      <c r="A1013" s="4">
        <v>1669</v>
      </c>
      <c r="B1013" s="4">
        <v>11</v>
      </c>
      <c r="C1013" s="4">
        <v>159</v>
      </c>
      <c r="D1013" s="6" t="s">
        <v>1600</v>
      </c>
      <c r="E1013" s="6" t="s">
        <v>1601</v>
      </c>
      <c r="F1013" s="3"/>
      <c r="G1013" s="3"/>
      <c r="H1013" s="2" t="s">
        <v>9</v>
      </c>
    </row>
    <row r="1014" spans="1:8" s="1" customFormat="1" ht="51" x14ac:dyDescent="0.2">
      <c r="A1014" s="4">
        <v>1669</v>
      </c>
      <c r="B1014" s="4">
        <v>11</v>
      </c>
      <c r="C1014" s="4">
        <v>160</v>
      </c>
      <c r="D1014" s="6" t="s">
        <v>1623</v>
      </c>
      <c r="E1014" s="6" t="s">
        <v>1624</v>
      </c>
      <c r="F1014" s="3"/>
      <c r="G1014" s="3"/>
      <c r="H1014" s="2" t="s">
        <v>9</v>
      </c>
    </row>
    <row r="1015" spans="1:8" s="1" customFormat="1" ht="25.5" x14ac:dyDescent="0.2">
      <c r="A1015" s="4">
        <v>1669</v>
      </c>
      <c r="B1015" s="4">
        <v>11</v>
      </c>
      <c r="C1015" s="4">
        <v>162</v>
      </c>
      <c r="D1015" s="6" t="s">
        <v>1646</v>
      </c>
      <c r="E1015" s="6" t="s">
        <v>1647</v>
      </c>
      <c r="F1015" s="3"/>
      <c r="G1015" s="3"/>
      <c r="H1015" s="2" t="s">
        <v>9</v>
      </c>
    </row>
    <row r="1016" spans="1:8" s="1" customFormat="1" ht="38.25" x14ac:dyDescent="0.2">
      <c r="A1016" s="4">
        <v>1669</v>
      </c>
      <c r="B1016" s="4">
        <v>11</v>
      </c>
      <c r="C1016" s="4">
        <v>164</v>
      </c>
      <c r="D1016" s="6" t="s">
        <v>1667</v>
      </c>
      <c r="E1016" s="6" t="s">
        <v>1668</v>
      </c>
      <c r="F1016" s="3"/>
      <c r="G1016" s="3"/>
      <c r="H1016" s="2" t="s">
        <v>9</v>
      </c>
    </row>
    <row r="1017" spans="1:8" s="1" customFormat="1" x14ac:dyDescent="0.2">
      <c r="A1017" s="4">
        <v>1669</v>
      </c>
      <c r="B1017" s="4">
        <v>11</v>
      </c>
      <c r="C1017" s="4">
        <v>166</v>
      </c>
      <c r="D1017" s="6" t="s">
        <v>1690</v>
      </c>
      <c r="E1017" s="6" t="s">
        <v>1691</v>
      </c>
      <c r="F1017" s="3"/>
      <c r="G1017" s="3"/>
      <c r="H1017" s="2" t="s">
        <v>9</v>
      </c>
    </row>
    <row r="1018" spans="1:8" s="1" customFormat="1" ht="38.25" x14ac:dyDescent="0.2">
      <c r="A1018" s="4">
        <v>1669</v>
      </c>
      <c r="B1018" s="4">
        <v>11</v>
      </c>
      <c r="C1018" s="4">
        <v>167</v>
      </c>
      <c r="D1018" s="6" t="s">
        <v>1709</v>
      </c>
      <c r="E1018" s="6" t="s">
        <v>1710</v>
      </c>
      <c r="F1018" s="3"/>
      <c r="G1018" s="3"/>
      <c r="H1018" s="2" t="s">
        <v>9</v>
      </c>
    </row>
    <row r="1019" spans="1:8" s="1" customFormat="1" ht="76.5" x14ac:dyDescent="0.2">
      <c r="A1019" s="4">
        <v>1669</v>
      </c>
      <c r="B1019" s="4">
        <v>11</v>
      </c>
      <c r="C1019" s="4">
        <v>168</v>
      </c>
      <c r="D1019" s="6" t="s">
        <v>1729</v>
      </c>
      <c r="E1019" s="6" t="s">
        <v>1730</v>
      </c>
      <c r="F1019" s="3"/>
      <c r="G1019" s="3"/>
      <c r="H1019" s="2" t="s">
        <v>9</v>
      </c>
    </row>
    <row r="1020" spans="1:8" s="1" customFormat="1" ht="25.5" x14ac:dyDescent="0.2">
      <c r="A1020" s="4">
        <v>1669</v>
      </c>
      <c r="B1020" s="4">
        <v>11</v>
      </c>
      <c r="C1020" s="4">
        <v>172</v>
      </c>
      <c r="D1020" s="6" t="s">
        <v>1750</v>
      </c>
      <c r="E1020" s="6" t="s">
        <v>1751</v>
      </c>
      <c r="F1020" s="3"/>
      <c r="G1020" s="3"/>
      <c r="H1020" s="2" t="s">
        <v>9</v>
      </c>
    </row>
    <row r="1021" spans="1:8" s="1" customFormat="1" ht="25.5" x14ac:dyDescent="0.2">
      <c r="A1021" s="4">
        <v>1669</v>
      </c>
      <c r="B1021" s="4">
        <v>11</v>
      </c>
      <c r="C1021" s="4">
        <v>173</v>
      </c>
      <c r="D1021" s="6" t="s">
        <v>1772</v>
      </c>
      <c r="E1021" s="6" t="s">
        <v>1773</v>
      </c>
      <c r="F1021" s="3"/>
      <c r="G1021" s="3"/>
      <c r="H1021" s="2" t="s">
        <v>9</v>
      </c>
    </row>
    <row r="1022" spans="1:8" s="1" customFormat="1" ht="25.5" x14ac:dyDescent="0.2">
      <c r="A1022" s="4">
        <v>1669</v>
      </c>
      <c r="B1022" s="4">
        <v>11</v>
      </c>
      <c r="C1022" s="4">
        <v>174</v>
      </c>
      <c r="D1022" s="6" t="s">
        <v>1795</v>
      </c>
      <c r="E1022" s="6" t="s">
        <v>1796</v>
      </c>
      <c r="F1022" s="3"/>
      <c r="G1022" s="3"/>
      <c r="H1022" s="2" t="s">
        <v>9</v>
      </c>
    </row>
    <row r="1023" spans="1:8" s="1" customFormat="1" ht="63.75" x14ac:dyDescent="0.2">
      <c r="A1023" s="4">
        <v>1669</v>
      </c>
      <c r="B1023" s="4">
        <v>11</v>
      </c>
      <c r="C1023" s="4">
        <v>175</v>
      </c>
      <c r="D1023" s="6" t="s">
        <v>1818</v>
      </c>
      <c r="E1023" s="6" t="s">
        <v>1819</v>
      </c>
      <c r="F1023" s="3"/>
      <c r="G1023" s="3"/>
      <c r="H1023" s="2" t="s">
        <v>9</v>
      </c>
    </row>
    <row r="1024" spans="1:8" s="1" customFormat="1" ht="25.5" x14ac:dyDescent="0.2">
      <c r="A1024" s="4">
        <v>1669</v>
      </c>
      <c r="B1024" s="4">
        <v>11</v>
      </c>
      <c r="C1024" s="4">
        <v>176</v>
      </c>
      <c r="D1024" s="6" t="s">
        <v>1842</v>
      </c>
      <c r="E1024" s="6" t="s">
        <v>1843</v>
      </c>
      <c r="F1024" s="3"/>
      <c r="G1024" s="3"/>
      <c r="H1024" s="2" t="s">
        <v>9</v>
      </c>
    </row>
    <row r="1025" spans="1:8" s="1" customFormat="1" ht="25.5" x14ac:dyDescent="0.2">
      <c r="A1025" s="4">
        <v>1669</v>
      </c>
      <c r="B1025" s="4">
        <v>11</v>
      </c>
      <c r="C1025" s="4">
        <v>177</v>
      </c>
      <c r="D1025" s="6" t="s">
        <v>1863</v>
      </c>
      <c r="E1025" s="6" t="s">
        <v>1864</v>
      </c>
      <c r="F1025" s="3"/>
      <c r="G1025" s="3"/>
      <c r="H1025" s="2" t="s">
        <v>9</v>
      </c>
    </row>
    <row r="1026" spans="1:8" s="1" customFormat="1" ht="63.75" x14ac:dyDescent="0.2">
      <c r="A1026" s="4">
        <v>1669</v>
      </c>
      <c r="B1026" s="4">
        <v>11</v>
      </c>
      <c r="C1026" s="4">
        <v>178</v>
      </c>
      <c r="D1026" s="6" t="s">
        <v>1886</v>
      </c>
      <c r="E1026" s="6" t="s">
        <v>1887</v>
      </c>
      <c r="F1026" s="3"/>
      <c r="G1026" s="3"/>
      <c r="H1026" s="2" t="s">
        <v>9</v>
      </c>
    </row>
    <row r="1027" spans="1:8" s="1" customFormat="1" ht="38.25" x14ac:dyDescent="0.2">
      <c r="A1027" s="4">
        <v>1669</v>
      </c>
      <c r="B1027" s="4">
        <v>11</v>
      </c>
      <c r="C1027" s="4">
        <v>180</v>
      </c>
      <c r="D1027" s="6" t="s">
        <v>1909</v>
      </c>
      <c r="E1027" s="6" t="s">
        <v>1910</v>
      </c>
      <c r="F1027" s="3"/>
      <c r="G1027" s="3"/>
      <c r="H1027" s="2" t="s">
        <v>9</v>
      </c>
    </row>
    <row r="1028" spans="1:8" s="1" customFormat="1" ht="51" x14ac:dyDescent="0.2">
      <c r="A1028" s="4">
        <v>1669</v>
      </c>
      <c r="B1028" s="4">
        <v>11</v>
      </c>
      <c r="C1028" s="4">
        <v>189</v>
      </c>
      <c r="D1028" s="6" t="s">
        <v>1932</v>
      </c>
      <c r="E1028" s="6" t="s">
        <v>1933</v>
      </c>
      <c r="F1028" s="3"/>
      <c r="G1028" s="3"/>
      <c r="H1028" s="2" t="s">
        <v>1914</v>
      </c>
    </row>
    <row r="1029" spans="1:8" s="1" customFormat="1" ht="89.25" x14ac:dyDescent="0.2">
      <c r="A1029" s="4">
        <v>1669</v>
      </c>
      <c r="B1029" s="4">
        <v>11</v>
      </c>
      <c r="C1029" s="4">
        <v>192</v>
      </c>
      <c r="D1029" s="6" t="s">
        <v>1955</v>
      </c>
      <c r="E1029" s="6" t="s">
        <v>1956</v>
      </c>
      <c r="F1029" s="3"/>
      <c r="G1029" s="3"/>
      <c r="H1029" s="2" t="s">
        <v>9</v>
      </c>
    </row>
    <row r="1030" spans="1:8" s="1" customFormat="1" ht="25.5" x14ac:dyDescent="0.2">
      <c r="A1030" s="4">
        <v>1669</v>
      </c>
      <c r="B1030" s="4">
        <v>11</v>
      </c>
      <c r="C1030" s="4">
        <v>193</v>
      </c>
      <c r="D1030" s="6" t="s">
        <v>1976</v>
      </c>
      <c r="E1030" s="6" t="s">
        <v>1977</v>
      </c>
      <c r="F1030" s="3"/>
      <c r="G1030" s="3"/>
      <c r="H1030" s="2" t="s">
        <v>9</v>
      </c>
    </row>
    <row r="1031" spans="1:8" s="1" customFormat="1" ht="38.25" x14ac:dyDescent="0.2">
      <c r="A1031" s="4">
        <v>1669</v>
      </c>
      <c r="B1031" s="4">
        <v>11</v>
      </c>
      <c r="C1031" s="4">
        <v>194</v>
      </c>
      <c r="D1031" s="6" t="s">
        <v>1999</v>
      </c>
      <c r="E1031" s="6" t="s">
        <v>2000</v>
      </c>
      <c r="F1031" s="3"/>
      <c r="G1031" s="3"/>
      <c r="H1031" s="2" t="s">
        <v>9</v>
      </c>
    </row>
    <row r="1032" spans="1:8" s="1" customFormat="1" ht="25.5" x14ac:dyDescent="0.2">
      <c r="A1032" s="4">
        <v>1669</v>
      </c>
      <c r="B1032" s="4">
        <v>11</v>
      </c>
      <c r="C1032" s="4">
        <v>196</v>
      </c>
      <c r="D1032" s="6" t="s">
        <v>2019</v>
      </c>
      <c r="E1032" s="6" t="s">
        <v>2020</v>
      </c>
      <c r="F1032" s="3"/>
      <c r="G1032" s="3"/>
      <c r="H1032" s="2" t="s">
        <v>9</v>
      </c>
    </row>
    <row r="1033" spans="1:8" s="1" customFormat="1" ht="38.25" x14ac:dyDescent="0.2">
      <c r="A1033" s="4">
        <v>1669</v>
      </c>
      <c r="B1033" s="4">
        <v>11</v>
      </c>
      <c r="C1033" s="4">
        <v>198</v>
      </c>
      <c r="D1033" s="6" t="s">
        <v>2041</v>
      </c>
      <c r="E1033" s="6" t="s">
        <v>2042</v>
      </c>
      <c r="F1033" s="3"/>
      <c r="G1033" s="3"/>
      <c r="H1033" s="2" t="s">
        <v>9</v>
      </c>
    </row>
    <row r="1034" spans="1:8" s="1" customFormat="1" x14ac:dyDescent="0.2">
      <c r="A1034" s="4">
        <v>1669</v>
      </c>
      <c r="B1034" s="4">
        <v>11</v>
      </c>
      <c r="C1034" s="4">
        <v>199</v>
      </c>
      <c r="D1034" s="6" t="s">
        <v>2062</v>
      </c>
      <c r="E1034" s="6" t="s">
        <v>2063</v>
      </c>
      <c r="F1034" s="3"/>
      <c r="G1034" s="3"/>
      <c r="H1034" s="2" t="s">
        <v>9</v>
      </c>
    </row>
    <row r="1035" spans="1:8" s="1" customFormat="1" ht="63.75" x14ac:dyDescent="0.2">
      <c r="A1035" s="4">
        <v>1669</v>
      </c>
      <c r="B1035" s="4">
        <v>11</v>
      </c>
      <c r="C1035" s="4">
        <v>200</v>
      </c>
      <c r="D1035" s="6" t="s">
        <v>2084</v>
      </c>
      <c r="E1035" s="6" t="s">
        <v>2085</v>
      </c>
      <c r="F1035" s="3"/>
      <c r="G1035" s="3"/>
      <c r="H1035" s="2" t="s">
        <v>9</v>
      </c>
    </row>
    <row r="1036" spans="1:8" s="1" customFormat="1" ht="25.5" x14ac:dyDescent="0.2">
      <c r="A1036" s="4">
        <v>1585</v>
      </c>
      <c r="B1036" s="4">
        <v>12</v>
      </c>
      <c r="C1036" s="4">
        <v>3</v>
      </c>
      <c r="D1036" s="6" t="s">
        <v>30</v>
      </c>
      <c r="E1036" s="6" t="s">
        <v>31</v>
      </c>
      <c r="F1036" s="3"/>
      <c r="G1036" s="3"/>
      <c r="H1036" s="2" t="s">
        <v>9</v>
      </c>
    </row>
    <row r="1037" spans="1:8" s="1" customFormat="1" ht="38.25" x14ac:dyDescent="0.2">
      <c r="A1037" s="4">
        <v>1585</v>
      </c>
      <c r="B1037" s="4">
        <v>12</v>
      </c>
      <c r="C1037" s="4">
        <v>7</v>
      </c>
      <c r="D1037" s="6" t="s">
        <v>54</v>
      </c>
      <c r="E1037" s="6" t="s">
        <v>55</v>
      </c>
      <c r="F1037" s="3"/>
      <c r="G1037" s="3"/>
      <c r="H1037" s="2" t="s">
        <v>9</v>
      </c>
    </row>
    <row r="1038" spans="1:8" s="1" customFormat="1" ht="25.5" x14ac:dyDescent="0.2">
      <c r="A1038" s="4">
        <v>1585</v>
      </c>
      <c r="B1038" s="4">
        <v>12</v>
      </c>
      <c r="C1038" s="4">
        <v>8</v>
      </c>
      <c r="D1038" s="6" t="s">
        <v>77</v>
      </c>
      <c r="E1038" s="6" t="s">
        <v>78</v>
      </c>
      <c r="F1038" s="3"/>
      <c r="G1038" s="3"/>
      <c r="H1038" s="2" t="s">
        <v>9</v>
      </c>
    </row>
    <row r="1039" spans="1:8" s="1" customFormat="1" x14ac:dyDescent="0.2">
      <c r="A1039" s="4">
        <v>1585</v>
      </c>
      <c r="B1039" s="4">
        <v>12</v>
      </c>
      <c r="C1039" s="4">
        <v>10</v>
      </c>
      <c r="D1039" s="6" t="s">
        <v>100</v>
      </c>
      <c r="E1039" s="6" t="s">
        <v>101</v>
      </c>
      <c r="F1039" s="3"/>
      <c r="G1039" s="3"/>
      <c r="H1039" s="2" t="s">
        <v>9</v>
      </c>
    </row>
    <row r="1040" spans="1:8" s="1" customFormat="1" ht="25.5" x14ac:dyDescent="0.2">
      <c r="A1040" s="4">
        <v>1585</v>
      </c>
      <c r="B1040" s="4">
        <v>12</v>
      </c>
      <c r="C1040" s="4">
        <v>11</v>
      </c>
      <c r="D1040" s="6" t="s">
        <v>122</v>
      </c>
      <c r="E1040" s="6" t="s">
        <v>123</v>
      </c>
      <c r="F1040" s="3"/>
      <c r="G1040" s="3"/>
      <c r="H1040" s="2" t="s">
        <v>9</v>
      </c>
    </row>
    <row r="1041" spans="1:8" s="1" customFormat="1" ht="25.5" x14ac:dyDescent="0.2">
      <c r="A1041" s="4">
        <v>1585</v>
      </c>
      <c r="B1041" s="4">
        <v>12</v>
      </c>
      <c r="C1041" s="4">
        <v>12</v>
      </c>
      <c r="D1041" s="6" t="s">
        <v>122</v>
      </c>
      <c r="E1041" s="6" t="s">
        <v>146</v>
      </c>
      <c r="F1041" s="3"/>
      <c r="G1041" s="3"/>
      <c r="H1041" s="2" t="s">
        <v>9</v>
      </c>
    </row>
    <row r="1042" spans="1:8" s="1" customFormat="1" ht="25.5" x14ac:dyDescent="0.2">
      <c r="A1042" s="4">
        <v>1585</v>
      </c>
      <c r="B1042" s="4">
        <v>12</v>
      </c>
      <c r="C1042" s="4">
        <v>14</v>
      </c>
      <c r="D1042" s="6" t="s">
        <v>169</v>
      </c>
      <c r="E1042" s="6" t="s">
        <v>170</v>
      </c>
      <c r="F1042" s="3"/>
      <c r="G1042" s="3"/>
      <c r="H1042" s="2" t="s">
        <v>9</v>
      </c>
    </row>
    <row r="1043" spans="1:8" s="1" customFormat="1" x14ac:dyDescent="0.2">
      <c r="A1043" s="4">
        <v>1585</v>
      </c>
      <c r="B1043" s="4">
        <v>12</v>
      </c>
      <c r="C1043" s="4">
        <v>15</v>
      </c>
      <c r="D1043" s="6" t="s">
        <v>192</v>
      </c>
      <c r="E1043" s="6" t="s">
        <v>193</v>
      </c>
      <c r="F1043" s="3"/>
      <c r="G1043" s="3"/>
      <c r="H1043" s="2" t="s">
        <v>9</v>
      </c>
    </row>
    <row r="1044" spans="1:8" s="1" customFormat="1" ht="25.5" x14ac:dyDescent="0.2">
      <c r="A1044" s="4">
        <v>1585</v>
      </c>
      <c r="B1044" s="4">
        <v>12</v>
      </c>
      <c r="C1044" s="4">
        <v>16</v>
      </c>
      <c r="D1044" s="6" t="s">
        <v>169</v>
      </c>
      <c r="E1044" s="6" t="s">
        <v>216</v>
      </c>
      <c r="F1044" s="3"/>
      <c r="G1044" s="3"/>
      <c r="H1044" s="2" t="s">
        <v>9</v>
      </c>
    </row>
    <row r="1045" spans="1:8" s="1" customFormat="1" x14ac:dyDescent="0.2">
      <c r="A1045" s="4">
        <v>1585</v>
      </c>
      <c r="B1045" s="4">
        <v>12</v>
      </c>
      <c r="C1045" s="4">
        <v>22</v>
      </c>
      <c r="D1045" s="6" t="s">
        <v>169</v>
      </c>
      <c r="E1045" s="6"/>
      <c r="F1045" s="3"/>
      <c r="G1045" s="3"/>
      <c r="H1045" s="2" t="s">
        <v>9</v>
      </c>
    </row>
    <row r="1046" spans="1:8" s="1" customFormat="1" ht="25.5" x14ac:dyDescent="0.2">
      <c r="A1046" s="4">
        <v>1585</v>
      </c>
      <c r="B1046" s="4">
        <v>12</v>
      </c>
      <c r="C1046" s="4">
        <v>23</v>
      </c>
      <c r="D1046" s="6" t="s">
        <v>259</v>
      </c>
      <c r="E1046" s="6" t="s">
        <v>260</v>
      </c>
      <c r="F1046" s="3"/>
      <c r="G1046" s="3"/>
      <c r="H1046" s="2" t="s">
        <v>9</v>
      </c>
    </row>
    <row r="1047" spans="1:8" s="1" customFormat="1" x14ac:dyDescent="0.2">
      <c r="A1047" s="4">
        <v>1585</v>
      </c>
      <c r="B1047" s="4">
        <v>12</v>
      </c>
      <c r="C1047" s="4">
        <v>24</v>
      </c>
      <c r="D1047" s="6" t="s">
        <v>169</v>
      </c>
      <c r="E1047" s="6" t="s">
        <v>169</v>
      </c>
      <c r="F1047" s="3"/>
      <c r="G1047" s="3"/>
      <c r="H1047" s="2" t="s">
        <v>9</v>
      </c>
    </row>
    <row r="1048" spans="1:8" s="1" customFormat="1" ht="25.5" x14ac:dyDescent="0.2">
      <c r="A1048" s="4">
        <v>1585</v>
      </c>
      <c r="B1048" s="4">
        <v>12</v>
      </c>
      <c r="C1048" s="4">
        <v>26</v>
      </c>
      <c r="D1048" s="6" t="s">
        <v>122</v>
      </c>
      <c r="E1048" s="6" t="s">
        <v>302</v>
      </c>
      <c r="F1048" s="3"/>
      <c r="G1048" s="3"/>
      <c r="H1048" s="2" t="s">
        <v>9</v>
      </c>
    </row>
    <row r="1049" spans="1:8" s="1" customFormat="1" x14ac:dyDescent="0.2">
      <c r="A1049" s="4">
        <v>1585</v>
      </c>
      <c r="B1049" s="4">
        <v>12</v>
      </c>
      <c r="C1049" s="4">
        <v>28</v>
      </c>
      <c r="D1049" s="6" t="s">
        <v>169</v>
      </c>
      <c r="E1049" s="6" t="s">
        <v>169</v>
      </c>
      <c r="F1049" s="3"/>
      <c r="G1049" s="3"/>
      <c r="H1049" s="2" t="s">
        <v>9</v>
      </c>
    </row>
    <row r="1050" spans="1:8" s="1" customFormat="1" x14ac:dyDescent="0.2">
      <c r="A1050" s="4">
        <v>1585</v>
      </c>
      <c r="B1050" s="4">
        <v>12</v>
      </c>
      <c r="C1050" s="4">
        <v>30</v>
      </c>
      <c r="D1050" s="6" t="s">
        <v>342</v>
      </c>
      <c r="E1050" s="6" t="s">
        <v>342</v>
      </c>
      <c r="F1050" s="3"/>
      <c r="G1050" s="3"/>
      <c r="H1050" s="2" t="s">
        <v>9</v>
      </c>
    </row>
    <row r="1051" spans="1:8" s="1" customFormat="1" ht="25.5" x14ac:dyDescent="0.2">
      <c r="A1051" s="4">
        <v>1585</v>
      </c>
      <c r="B1051" s="4">
        <v>12</v>
      </c>
      <c r="C1051" s="4">
        <v>31</v>
      </c>
      <c r="D1051" s="6" t="s">
        <v>122</v>
      </c>
      <c r="E1051" s="6" t="s">
        <v>365</v>
      </c>
      <c r="F1051" s="3"/>
      <c r="G1051" s="3"/>
      <c r="H1051" s="2" t="s">
        <v>9</v>
      </c>
    </row>
    <row r="1052" spans="1:8" s="1" customFormat="1" x14ac:dyDescent="0.2">
      <c r="A1052" s="4">
        <v>1585</v>
      </c>
      <c r="B1052" s="4">
        <v>12</v>
      </c>
      <c r="C1052" s="4">
        <v>33</v>
      </c>
      <c r="D1052" s="6" t="s">
        <v>169</v>
      </c>
      <c r="E1052" s="6" t="s">
        <v>388</v>
      </c>
      <c r="F1052" s="3"/>
      <c r="G1052" s="3"/>
      <c r="H1052" s="2" t="s">
        <v>9</v>
      </c>
    </row>
    <row r="1053" spans="1:8" s="1" customFormat="1" ht="25.5" x14ac:dyDescent="0.2">
      <c r="A1053" s="4">
        <v>1585</v>
      </c>
      <c r="B1053" s="4">
        <v>12</v>
      </c>
      <c r="C1053" s="4">
        <v>34</v>
      </c>
      <c r="D1053" s="6" t="s">
        <v>169</v>
      </c>
      <c r="E1053" s="6" t="s">
        <v>411</v>
      </c>
      <c r="F1053" s="3"/>
      <c r="G1053" s="3"/>
      <c r="H1053" s="2" t="s">
        <v>9</v>
      </c>
    </row>
    <row r="1054" spans="1:8" s="1" customFormat="1" ht="38.25" x14ac:dyDescent="0.2">
      <c r="A1054" s="4">
        <v>1585</v>
      </c>
      <c r="B1054" s="4">
        <v>12</v>
      </c>
      <c r="C1054" s="4">
        <v>35</v>
      </c>
      <c r="D1054" s="6" t="s">
        <v>122</v>
      </c>
      <c r="E1054" s="6" t="s">
        <v>432</v>
      </c>
      <c r="F1054" s="3"/>
      <c r="G1054" s="3"/>
      <c r="H1054" s="2" t="s">
        <v>9</v>
      </c>
    </row>
    <row r="1055" spans="1:8" s="1" customFormat="1" x14ac:dyDescent="0.2">
      <c r="A1055" s="4">
        <v>1585</v>
      </c>
      <c r="B1055" s="4">
        <v>12</v>
      </c>
      <c r="C1055" s="4">
        <v>38</v>
      </c>
      <c r="D1055" s="6" t="s">
        <v>122</v>
      </c>
      <c r="E1055" s="6" t="s">
        <v>453</v>
      </c>
      <c r="F1055" s="3"/>
      <c r="G1055" s="3"/>
      <c r="H1055" s="2" t="s">
        <v>9</v>
      </c>
    </row>
    <row r="1056" spans="1:8" s="1" customFormat="1" ht="25.5" x14ac:dyDescent="0.2">
      <c r="A1056" s="4">
        <v>1585</v>
      </c>
      <c r="B1056" s="4">
        <v>12</v>
      </c>
      <c r="C1056" s="4">
        <v>39</v>
      </c>
      <c r="D1056" s="6" t="s">
        <v>169</v>
      </c>
      <c r="E1056" s="6" t="s">
        <v>476</v>
      </c>
      <c r="F1056" s="3"/>
      <c r="G1056" s="3"/>
      <c r="H1056" s="2" t="s">
        <v>9</v>
      </c>
    </row>
    <row r="1057" spans="1:8" s="1" customFormat="1" x14ac:dyDescent="0.2">
      <c r="A1057" s="4">
        <v>1585</v>
      </c>
      <c r="B1057" s="4">
        <v>12</v>
      </c>
      <c r="C1057" s="4">
        <v>40</v>
      </c>
      <c r="D1057" s="6" t="s">
        <v>498</v>
      </c>
      <c r="E1057" s="6" t="s">
        <v>499</v>
      </c>
      <c r="F1057" s="3"/>
      <c r="G1057" s="3"/>
      <c r="H1057" s="2" t="s">
        <v>9</v>
      </c>
    </row>
    <row r="1058" spans="1:8" s="1" customFormat="1" ht="63.75" x14ac:dyDescent="0.2">
      <c r="A1058" s="4">
        <v>1585</v>
      </c>
      <c r="B1058" s="4">
        <v>12</v>
      </c>
      <c r="C1058" s="4">
        <v>41</v>
      </c>
      <c r="D1058" s="6" t="s">
        <v>169</v>
      </c>
      <c r="E1058" s="6" t="s">
        <v>522</v>
      </c>
      <c r="F1058" s="3"/>
      <c r="G1058" s="3"/>
      <c r="H1058" s="2" t="s">
        <v>9</v>
      </c>
    </row>
    <row r="1059" spans="1:8" s="1" customFormat="1" x14ac:dyDescent="0.2">
      <c r="A1059" s="4">
        <v>1585</v>
      </c>
      <c r="B1059" s="4">
        <v>12</v>
      </c>
      <c r="C1059" s="4">
        <v>51</v>
      </c>
      <c r="D1059" s="6" t="s">
        <v>544</v>
      </c>
      <c r="E1059" s="6" t="s">
        <v>545</v>
      </c>
      <c r="F1059" s="3"/>
      <c r="G1059" s="3"/>
      <c r="H1059" s="2" t="s">
        <v>9</v>
      </c>
    </row>
    <row r="1060" spans="1:8" s="1" customFormat="1" ht="38.25" x14ac:dyDescent="0.2">
      <c r="A1060" s="4">
        <v>1585</v>
      </c>
      <c r="B1060" s="4">
        <v>12</v>
      </c>
      <c r="C1060" s="4">
        <v>56</v>
      </c>
      <c r="D1060" s="6" t="s">
        <v>568</v>
      </c>
      <c r="E1060" s="6" t="s">
        <v>569</v>
      </c>
      <c r="F1060" s="3"/>
      <c r="G1060" s="3"/>
      <c r="H1060" s="2" t="s">
        <v>9</v>
      </c>
    </row>
    <row r="1061" spans="1:8" s="1" customFormat="1" x14ac:dyDescent="0.2">
      <c r="A1061" s="4">
        <v>1585</v>
      </c>
      <c r="B1061" s="4">
        <v>12</v>
      </c>
      <c r="C1061" s="4">
        <v>57</v>
      </c>
      <c r="D1061" s="6" t="s">
        <v>342</v>
      </c>
      <c r="E1061" s="6" t="s">
        <v>592</v>
      </c>
      <c r="F1061" s="3"/>
      <c r="G1061" s="3"/>
      <c r="H1061" s="2" t="s">
        <v>9</v>
      </c>
    </row>
    <row r="1062" spans="1:8" s="1" customFormat="1" x14ac:dyDescent="0.2">
      <c r="A1062" s="4">
        <v>1585</v>
      </c>
      <c r="B1062" s="4">
        <v>12</v>
      </c>
      <c r="C1062" s="4">
        <v>58</v>
      </c>
      <c r="D1062" s="6" t="s">
        <v>169</v>
      </c>
      <c r="E1062" s="6" t="s">
        <v>614</v>
      </c>
      <c r="F1062" s="3"/>
      <c r="G1062" s="3"/>
      <c r="H1062" s="2" t="s">
        <v>9</v>
      </c>
    </row>
    <row r="1063" spans="1:8" s="1" customFormat="1" x14ac:dyDescent="0.2">
      <c r="A1063" s="4">
        <v>1585</v>
      </c>
      <c r="B1063" s="4">
        <v>12</v>
      </c>
      <c r="C1063" s="4">
        <v>59</v>
      </c>
      <c r="D1063" s="6" t="s">
        <v>636</v>
      </c>
      <c r="E1063" s="6" t="s">
        <v>637</v>
      </c>
      <c r="F1063" s="3"/>
      <c r="G1063" s="3"/>
      <c r="H1063" s="2" t="s">
        <v>9</v>
      </c>
    </row>
    <row r="1064" spans="1:8" s="1" customFormat="1" x14ac:dyDescent="0.2">
      <c r="A1064" s="4">
        <v>1585</v>
      </c>
      <c r="B1064" s="4">
        <v>12</v>
      </c>
      <c r="C1064" s="4">
        <v>60</v>
      </c>
      <c r="D1064" s="6" t="s">
        <v>192</v>
      </c>
      <c r="E1064" s="6" t="s">
        <v>659</v>
      </c>
      <c r="F1064" s="3"/>
      <c r="G1064" s="3"/>
      <c r="H1064" s="2" t="s">
        <v>9</v>
      </c>
    </row>
    <row r="1065" spans="1:8" s="1" customFormat="1" ht="25.5" x14ac:dyDescent="0.2">
      <c r="A1065" s="4">
        <v>1585</v>
      </c>
      <c r="B1065" s="4">
        <v>12</v>
      </c>
      <c r="C1065" s="4">
        <v>61</v>
      </c>
      <c r="D1065" s="6" t="s">
        <v>681</v>
      </c>
      <c r="E1065" s="6" t="s">
        <v>682</v>
      </c>
      <c r="F1065" s="3"/>
      <c r="G1065" s="3"/>
      <c r="H1065" s="2" t="s">
        <v>9</v>
      </c>
    </row>
    <row r="1066" spans="1:8" s="1" customFormat="1" ht="25.5" x14ac:dyDescent="0.2">
      <c r="A1066" s="4">
        <v>1585</v>
      </c>
      <c r="B1066" s="4">
        <v>12</v>
      </c>
      <c r="C1066" s="4">
        <v>63</v>
      </c>
      <c r="D1066" s="6" t="s">
        <v>169</v>
      </c>
      <c r="E1066" s="6" t="s">
        <v>704</v>
      </c>
      <c r="F1066" s="3"/>
      <c r="G1066" s="3"/>
      <c r="H1066" s="2" t="s">
        <v>9</v>
      </c>
    </row>
    <row r="1067" spans="1:8" s="1" customFormat="1" ht="38.25" x14ac:dyDescent="0.2">
      <c r="A1067" s="4">
        <v>1585</v>
      </c>
      <c r="B1067" s="4">
        <v>12</v>
      </c>
      <c r="C1067" s="4">
        <v>66</v>
      </c>
      <c r="D1067" s="6" t="s">
        <v>122</v>
      </c>
      <c r="E1067" s="6" t="s">
        <v>727</v>
      </c>
      <c r="F1067" s="3"/>
      <c r="G1067" s="3"/>
      <c r="H1067" s="2" t="s">
        <v>9</v>
      </c>
    </row>
    <row r="1068" spans="1:8" s="1" customFormat="1" x14ac:dyDescent="0.2">
      <c r="A1068" s="4">
        <v>1585</v>
      </c>
      <c r="B1068" s="4">
        <v>12</v>
      </c>
      <c r="C1068" s="4">
        <v>67</v>
      </c>
      <c r="D1068" s="6" t="s">
        <v>122</v>
      </c>
      <c r="E1068" s="6" t="s">
        <v>747</v>
      </c>
      <c r="F1068" s="3"/>
      <c r="G1068" s="3"/>
      <c r="H1068" s="2" t="s">
        <v>9</v>
      </c>
    </row>
    <row r="1069" spans="1:8" s="1" customFormat="1" x14ac:dyDescent="0.2">
      <c r="A1069" s="4">
        <v>1585</v>
      </c>
      <c r="B1069" s="4">
        <v>12</v>
      </c>
      <c r="C1069" s="4">
        <v>68</v>
      </c>
      <c r="D1069" s="6" t="s">
        <v>169</v>
      </c>
      <c r="E1069" s="6" t="s">
        <v>169</v>
      </c>
      <c r="F1069" s="3"/>
      <c r="G1069" s="3"/>
      <c r="H1069" s="2" t="s">
        <v>9</v>
      </c>
    </row>
    <row r="1070" spans="1:8" s="1" customFormat="1" ht="25.5" x14ac:dyDescent="0.2">
      <c r="A1070" s="4">
        <v>1585</v>
      </c>
      <c r="B1070" s="4">
        <v>12</v>
      </c>
      <c r="C1070" s="4">
        <v>71</v>
      </c>
      <c r="D1070" s="6" t="s">
        <v>788</v>
      </c>
      <c r="E1070" s="6" t="s">
        <v>789</v>
      </c>
      <c r="F1070" s="3"/>
      <c r="G1070" s="3"/>
      <c r="H1070" s="2" t="s">
        <v>9</v>
      </c>
    </row>
    <row r="1071" spans="1:8" s="1" customFormat="1" x14ac:dyDescent="0.2">
      <c r="A1071" s="4">
        <v>1585</v>
      </c>
      <c r="B1071" s="4">
        <v>12</v>
      </c>
      <c r="C1071" s="4">
        <v>72</v>
      </c>
      <c r="D1071" s="6" t="s">
        <v>169</v>
      </c>
      <c r="E1071" s="6" t="s">
        <v>811</v>
      </c>
      <c r="F1071" s="3"/>
      <c r="G1071" s="3"/>
      <c r="H1071" s="2" t="s">
        <v>9</v>
      </c>
    </row>
    <row r="1072" spans="1:8" s="1" customFormat="1" x14ac:dyDescent="0.2">
      <c r="A1072" s="4">
        <v>1585</v>
      </c>
      <c r="B1072" s="4">
        <v>12</v>
      </c>
      <c r="C1072" s="4">
        <v>75</v>
      </c>
      <c r="D1072" s="6" t="s">
        <v>169</v>
      </c>
      <c r="E1072" s="6" t="s">
        <v>169</v>
      </c>
      <c r="F1072" s="3"/>
      <c r="G1072" s="3"/>
      <c r="H1072" s="2" t="s">
        <v>9</v>
      </c>
    </row>
    <row r="1073" spans="1:8" s="1" customFormat="1" x14ac:dyDescent="0.2">
      <c r="A1073" s="4">
        <v>1585</v>
      </c>
      <c r="B1073" s="4">
        <v>12</v>
      </c>
      <c r="C1073" s="4">
        <v>76</v>
      </c>
      <c r="D1073" s="6" t="s">
        <v>122</v>
      </c>
      <c r="E1073" s="6" t="s">
        <v>852</v>
      </c>
      <c r="F1073" s="3"/>
      <c r="G1073" s="3"/>
      <c r="H1073" s="2" t="s">
        <v>9</v>
      </c>
    </row>
    <row r="1074" spans="1:8" s="1" customFormat="1" x14ac:dyDescent="0.2">
      <c r="A1074" s="4">
        <v>1585</v>
      </c>
      <c r="B1074" s="4">
        <v>12</v>
      </c>
      <c r="C1074" s="4">
        <v>77</v>
      </c>
      <c r="D1074" s="6" t="s">
        <v>169</v>
      </c>
      <c r="E1074" s="6" t="s">
        <v>874</v>
      </c>
      <c r="F1074" s="3"/>
      <c r="G1074" s="3"/>
      <c r="H1074" s="2" t="s">
        <v>9</v>
      </c>
    </row>
    <row r="1075" spans="1:8" s="1" customFormat="1" x14ac:dyDescent="0.2">
      <c r="A1075" s="4">
        <v>1585</v>
      </c>
      <c r="B1075" s="4">
        <v>12</v>
      </c>
      <c r="C1075" s="4">
        <v>82</v>
      </c>
      <c r="D1075" s="6" t="s">
        <v>169</v>
      </c>
      <c r="E1075" s="6" t="s">
        <v>897</v>
      </c>
      <c r="F1075" s="3"/>
      <c r="G1075" s="3"/>
      <c r="H1075" s="2" t="s">
        <v>9</v>
      </c>
    </row>
    <row r="1076" spans="1:8" s="1" customFormat="1" x14ac:dyDescent="0.2">
      <c r="A1076" s="4">
        <v>1585</v>
      </c>
      <c r="B1076" s="4">
        <v>12</v>
      </c>
      <c r="C1076" s="4">
        <v>83</v>
      </c>
      <c r="D1076" s="6" t="s">
        <v>169</v>
      </c>
      <c r="E1076" s="6" t="s">
        <v>918</v>
      </c>
      <c r="F1076" s="3"/>
      <c r="G1076" s="3"/>
      <c r="H1076" s="2" t="s">
        <v>9</v>
      </c>
    </row>
    <row r="1077" spans="1:8" s="1" customFormat="1" x14ac:dyDescent="0.2">
      <c r="A1077" s="4">
        <v>1585</v>
      </c>
      <c r="B1077" s="4">
        <v>12</v>
      </c>
      <c r="C1077" s="4">
        <v>85</v>
      </c>
      <c r="D1077" s="6" t="s">
        <v>941</v>
      </c>
      <c r="E1077" s="6" t="s">
        <v>942</v>
      </c>
      <c r="F1077" s="3"/>
      <c r="G1077" s="3"/>
      <c r="H1077" s="2" t="s">
        <v>9</v>
      </c>
    </row>
    <row r="1078" spans="1:8" s="1" customFormat="1" x14ac:dyDescent="0.2">
      <c r="A1078" s="4">
        <v>1585</v>
      </c>
      <c r="B1078" s="4">
        <v>12</v>
      </c>
      <c r="C1078" s="4">
        <v>88</v>
      </c>
      <c r="D1078" s="6" t="s">
        <v>169</v>
      </c>
      <c r="E1078" s="6"/>
      <c r="F1078" s="3"/>
      <c r="G1078" s="3"/>
      <c r="H1078" s="2" t="s">
        <v>9</v>
      </c>
    </row>
    <row r="1079" spans="1:8" s="1" customFormat="1" ht="51" x14ac:dyDescent="0.2">
      <c r="A1079" s="4">
        <v>1585</v>
      </c>
      <c r="B1079" s="4">
        <v>12</v>
      </c>
      <c r="C1079" s="4">
        <v>90</v>
      </c>
      <c r="D1079" s="6" t="s">
        <v>979</v>
      </c>
      <c r="E1079" s="6" t="s">
        <v>980</v>
      </c>
      <c r="F1079" s="3"/>
      <c r="G1079" s="3"/>
      <c r="H1079" s="2" t="s">
        <v>9</v>
      </c>
    </row>
    <row r="1080" spans="1:8" s="1" customFormat="1" x14ac:dyDescent="0.2">
      <c r="A1080" s="4">
        <v>1585</v>
      </c>
      <c r="B1080" s="4">
        <v>12</v>
      </c>
      <c r="C1080" s="4">
        <v>92</v>
      </c>
      <c r="D1080" s="6" t="s">
        <v>169</v>
      </c>
      <c r="E1080" s="6" t="s">
        <v>999</v>
      </c>
      <c r="F1080" s="3"/>
      <c r="G1080" s="3"/>
      <c r="H1080" s="2" t="s">
        <v>9</v>
      </c>
    </row>
    <row r="1081" spans="1:8" s="1" customFormat="1" ht="38.25" x14ac:dyDescent="0.2">
      <c r="A1081" s="4">
        <v>1585</v>
      </c>
      <c r="B1081" s="4">
        <v>12</v>
      </c>
      <c r="C1081" s="4">
        <v>95</v>
      </c>
      <c r="D1081" s="6" t="s">
        <v>1021</v>
      </c>
      <c r="E1081" s="6" t="s">
        <v>1022</v>
      </c>
      <c r="F1081" s="3"/>
      <c r="G1081" s="3"/>
      <c r="H1081" s="2" t="s">
        <v>9</v>
      </c>
    </row>
    <row r="1082" spans="1:8" s="1" customFormat="1" ht="25.5" x14ac:dyDescent="0.2">
      <c r="A1082" s="4">
        <v>1585</v>
      </c>
      <c r="B1082" s="4">
        <v>12</v>
      </c>
      <c r="C1082" s="4">
        <v>96</v>
      </c>
      <c r="D1082" s="6" t="s">
        <v>122</v>
      </c>
      <c r="E1082" s="6" t="s">
        <v>1044</v>
      </c>
      <c r="F1082" s="3"/>
      <c r="G1082" s="3"/>
      <c r="H1082" s="2" t="s">
        <v>9</v>
      </c>
    </row>
    <row r="1083" spans="1:8" s="1" customFormat="1" ht="38.25" x14ac:dyDescent="0.2">
      <c r="A1083" s="4">
        <v>1585</v>
      </c>
      <c r="B1083" s="4">
        <v>12</v>
      </c>
      <c r="C1083" s="4">
        <v>99</v>
      </c>
      <c r="D1083" s="6" t="s">
        <v>1066</v>
      </c>
      <c r="E1083" s="6" t="s">
        <v>1067</v>
      </c>
      <c r="F1083" s="3"/>
      <c r="G1083" s="3"/>
      <c r="H1083" s="2" t="s">
        <v>9</v>
      </c>
    </row>
    <row r="1084" spans="1:8" s="1" customFormat="1" ht="38.25" x14ac:dyDescent="0.2">
      <c r="A1084" s="4">
        <v>1585</v>
      </c>
      <c r="B1084" s="4">
        <v>12</v>
      </c>
      <c r="C1084" s="4">
        <v>100</v>
      </c>
      <c r="D1084" s="6" t="s">
        <v>122</v>
      </c>
      <c r="E1084" s="6" t="s">
        <v>1089</v>
      </c>
      <c r="F1084" s="3"/>
      <c r="G1084" s="3"/>
      <c r="H1084" s="2" t="s">
        <v>9</v>
      </c>
    </row>
    <row r="1085" spans="1:8" s="1" customFormat="1" x14ac:dyDescent="0.2">
      <c r="A1085" s="4">
        <v>1585</v>
      </c>
      <c r="B1085" s="4">
        <v>12</v>
      </c>
      <c r="C1085" s="4">
        <v>101</v>
      </c>
      <c r="D1085" s="6" t="s">
        <v>122</v>
      </c>
      <c r="E1085" s="6" t="s">
        <v>1111</v>
      </c>
      <c r="F1085" s="3"/>
      <c r="G1085" s="3"/>
      <c r="H1085" s="2" t="s">
        <v>9</v>
      </c>
    </row>
    <row r="1086" spans="1:8" s="1" customFormat="1" ht="25.5" x14ac:dyDescent="0.2">
      <c r="A1086" s="4">
        <v>1585</v>
      </c>
      <c r="B1086" s="4">
        <v>12</v>
      </c>
      <c r="C1086" s="4">
        <v>103</v>
      </c>
      <c r="D1086" s="6" t="s">
        <v>1134</v>
      </c>
      <c r="E1086" s="6" t="s">
        <v>1135</v>
      </c>
      <c r="F1086" s="3"/>
      <c r="G1086" s="3"/>
      <c r="H1086" s="2" t="s">
        <v>9</v>
      </c>
    </row>
    <row r="1087" spans="1:8" s="1" customFormat="1" ht="25.5" x14ac:dyDescent="0.2">
      <c r="A1087" s="4">
        <v>1585</v>
      </c>
      <c r="B1087" s="4">
        <v>12</v>
      </c>
      <c r="C1087" s="4">
        <v>106</v>
      </c>
      <c r="D1087" s="6" t="s">
        <v>1157</v>
      </c>
      <c r="E1087" s="6" t="s">
        <v>1158</v>
      </c>
      <c r="F1087" s="3"/>
      <c r="G1087" s="3"/>
      <c r="H1087" s="2" t="s">
        <v>9</v>
      </c>
    </row>
    <row r="1088" spans="1:8" s="1" customFormat="1" x14ac:dyDescent="0.2">
      <c r="A1088" s="4">
        <v>1585</v>
      </c>
      <c r="B1088" s="4">
        <v>12</v>
      </c>
      <c r="C1088" s="4">
        <v>114</v>
      </c>
      <c r="D1088" s="6" t="s">
        <v>169</v>
      </c>
      <c r="E1088" s="6" t="s">
        <v>1180</v>
      </c>
      <c r="F1088" s="3"/>
      <c r="G1088" s="3"/>
      <c r="H1088" s="2" t="s">
        <v>9</v>
      </c>
    </row>
    <row r="1089" spans="1:8" s="1" customFormat="1" ht="25.5" x14ac:dyDescent="0.2">
      <c r="A1089" s="4">
        <v>1585</v>
      </c>
      <c r="B1089" s="4">
        <v>12</v>
      </c>
      <c r="C1089" s="4">
        <v>119</v>
      </c>
      <c r="D1089" s="6" t="s">
        <v>1201</v>
      </c>
      <c r="E1089" s="6" t="s">
        <v>1202</v>
      </c>
      <c r="F1089" s="3"/>
      <c r="G1089" s="3"/>
      <c r="H1089" s="2" t="s">
        <v>9</v>
      </c>
    </row>
    <row r="1090" spans="1:8" s="1" customFormat="1" ht="25.5" x14ac:dyDescent="0.2">
      <c r="A1090" s="4">
        <v>1585</v>
      </c>
      <c r="B1090" s="4">
        <v>12</v>
      </c>
      <c r="C1090" s="4">
        <v>120</v>
      </c>
      <c r="D1090" s="6" t="s">
        <v>342</v>
      </c>
      <c r="E1090" s="6" t="s">
        <v>1225</v>
      </c>
      <c r="F1090" s="3"/>
      <c r="G1090" s="3"/>
      <c r="H1090" s="2" t="s">
        <v>9</v>
      </c>
    </row>
    <row r="1091" spans="1:8" s="1" customFormat="1" x14ac:dyDescent="0.2">
      <c r="A1091" s="4">
        <v>1585</v>
      </c>
      <c r="B1091" s="4">
        <v>12</v>
      </c>
      <c r="C1091" s="4">
        <v>126</v>
      </c>
      <c r="D1091" s="6" t="s">
        <v>122</v>
      </c>
      <c r="E1091" s="6" t="s">
        <v>122</v>
      </c>
      <c r="F1091" s="3"/>
      <c r="G1091" s="3"/>
      <c r="H1091" s="2" t="s">
        <v>9</v>
      </c>
    </row>
    <row r="1092" spans="1:8" s="1" customFormat="1" x14ac:dyDescent="0.2">
      <c r="A1092" s="4">
        <v>1585</v>
      </c>
      <c r="B1092" s="4">
        <v>12</v>
      </c>
      <c r="C1092" s="4">
        <v>129</v>
      </c>
      <c r="D1092" s="6" t="s">
        <v>122</v>
      </c>
      <c r="E1092" s="6" t="s">
        <v>1264</v>
      </c>
      <c r="F1092" s="3"/>
      <c r="G1092" s="3"/>
      <c r="H1092" s="2" t="s">
        <v>9</v>
      </c>
    </row>
    <row r="1093" spans="1:8" s="1" customFormat="1" ht="25.5" x14ac:dyDescent="0.2">
      <c r="A1093" s="4">
        <v>1585</v>
      </c>
      <c r="B1093" s="4">
        <v>12</v>
      </c>
      <c r="C1093" s="4">
        <v>130</v>
      </c>
      <c r="D1093" s="6" t="s">
        <v>1286</v>
      </c>
      <c r="E1093" s="6" t="s">
        <v>1287</v>
      </c>
      <c r="F1093" s="3"/>
      <c r="G1093" s="3"/>
      <c r="H1093" s="2" t="s">
        <v>9</v>
      </c>
    </row>
    <row r="1094" spans="1:8" s="1" customFormat="1" ht="25.5" x14ac:dyDescent="0.2">
      <c r="A1094" s="4">
        <v>1585</v>
      </c>
      <c r="B1094" s="4">
        <v>12</v>
      </c>
      <c r="C1094" s="4">
        <v>131</v>
      </c>
      <c r="D1094" s="6" t="s">
        <v>169</v>
      </c>
      <c r="E1094" s="6" t="s">
        <v>1310</v>
      </c>
      <c r="F1094" s="3"/>
      <c r="G1094" s="3"/>
      <c r="H1094" s="2" t="s">
        <v>9</v>
      </c>
    </row>
    <row r="1095" spans="1:8" s="1" customFormat="1" x14ac:dyDescent="0.2">
      <c r="A1095" s="4">
        <v>1585</v>
      </c>
      <c r="B1095" s="4">
        <v>12</v>
      </c>
      <c r="C1095" s="4">
        <v>137</v>
      </c>
      <c r="D1095" s="6" t="s">
        <v>1332</v>
      </c>
      <c r="E1095" s="6" t="s">
        <v>1333</v>
      </c>
      <c r="F1095" s="3"/>
      <c r="G1095" s="3"/>
      <c r="H1095" s="2" t="s">
        <v>9</v>
      </c>
    </row>
    <row r="1096" spans="1:8" s="1" customFormat="1" ht="25.5" x14ac:dyDescent="0.2">
      <c r="A1096" s="4">
        <v>1585</v>
      </c>
      <c r="B1096" s="4">
        <v>12</v>
      </c>
      <c r="C1096" s="4">
        <v>139</v>
      </c>
      <c r="D1096" s="6" t="s">
        <v>342</v>
      </c>
      <c r="E1096" s="6" t="s">
        <v>1356</v>
      </c>
      <c r="F1096" s="3"/>
      <c r="G1096" s="3"/>
      <c r="H1096" s="2" t="s">
        <v>9</v>
      </c>
    </row>
    <row r="1097" spans="1:8" s="1" customFormat="1" ht="51" x14ac:dyDescent="0.2">
      <c r="A1097" s="4">
        <v>1585</v>
      </c>
      <c r="B1097" s="4">
        <v>12</v>
      </c>
      <c r="C1097" s="4">
        <v>143</v>
      </c>
      <c r="D1097" s="6" t="s">
        <v>1379</v>
      </c>
      <c r="E1097" s="6" t="s">
        <v>1380</v>
      </c>
      <c r="F1097" s="3"/>
      <c r="G1097" s="3"/>
      <c r="H1097" s="2" t="s">
        <v>9</v>
      </c>
    </row>
    <row r="1098" spans="1:8" s="1" customFormat="1" ht="25.5" x14ac:dyDescent="0.2">
      <c r="A1098" s="4">
        <v>1585</v>
      </c>
      <c r="B1098" s="4">
        <v>12</v>
      </c>
      <c r="C1098" s="4">
        <v>145</v>
      </c>
      <c r="D1098" s="6" t="s">
        <v>1401</v>
      </c>
      <c r="E1098" s="6" t="s">
        <v>1402</v>
      </c>
      <c r="F1098" s="3"/>
      <c r="G1098" s="3"/>
      <c r="H1098" s="2" t="s">
        <v>9</v>
      </c>
    </row>
    <row r="1099" spans="1:8" s="1" customFormat="1" ht="25.5" x14ac:dyDescent="0.2">
      <c r="A1099" s="4">
        <v>1585</v>
      </c>
      <c r="B1099" s="4">
        <v>12</v>
      </c>
      <c r="C1099" s="4">
        <v>146</v>
      </c>
      <c r="D1099" s="6" t="s">
        <v>1423</v>
      </c>
      <c r="E1099" s="6" t="s">
        <v>1424</v>
      </c>
      <c r="F1099" s="3"/>
      <c r="G1099" s="3"/>
      <c r="H1099" s="2" t="s">
        <v>9</v>
      </c>
    </row>
    <row r="1100" spans="1:8" s="1" customFormat="1" ht="89.25" x14ac:dyDescent="0.2">
      <c r="A1100" s="4">
        <v>1585</v>
      </c>
      <c r="B1100" s="4">
        <v>12</v>
      </c>
      <c r="C1100" s="4">
        <v>147</v>
      </c>
      <c r="D1100" s="6" t="s">
        <v>1447</v>
      </c>
      <c r="E1100" s="6" t="s">
        <v>1448</v>
      </c>
      <c r="F1100" s="3"/>
      <c r="G1100" s="3"/>
      <c r="H1100" s="2" t="s">
        <v>9</v>
      </c>
    </row>
    <row r="1101" spans="1:8" s="1" customFormat="1" ht="38.25" x14ac:dyDescent="0.2">
      <c r="A1101" s="4">
        <v>1585</v>
      </c>
      <c r="B1101" s="4">
        <v>12</v>
      </c>
      <c r="C1101" s="4">
        <v>148</v>
      </c>
      <c r="D1101" s="6" t="s">
        <v>1471</v>
      </c>
      <c r="E1101" s="6" t="s">
        <v>1472</v>
      </c>
      <c r="F1101" s="3"/>
      <c r="G1101" s="3"/>
      <c r="H1101" s="2" t="s">
        <v>9</v>
      </c>
    </row>
    <row r="1102" spans="1:8" s="1" customFormat="1" x14ac:dyDescent="0.2">
      <c r="A1102" s="4">
        <v>1585</v>
      </c>
      <c r="B1102" s="4">
        <v>12</v>
      </c>
      <c r="C1102" s="4">
        <v>149</v>
      </c>
      <c r="D1102" s="6" t="s">
        <v>122</v>
      </c>
      <c r="E1102" s="6" t="s">
        <v>1495</v>
      </c>
      <c r="F1102" s="3"/>
      <c r="G1102" s="3"/>
      <c r="H1102" s="2" t="s">
        <v>9</v>
      </c>
    </row>
    <row r="1103" spans="1:8" s="1" customFormat="1" ht="76.5" x14ac:dyDescent="0.2">
      <c r="A1103" s="4">
        <v>1585</v>
      </c>
      <c r="B1103" s="4">
        <v>12</v>
      </c>
      <c r="C1103" s="4">
        <v>150</v>
      </c>
      <c r="D1103" s="6" t="s">
        <v>169</v>
      </c>
      <c r="E1103" s="6" t="s">
        <v>1517</v>
      </c>
      <c r="F1103" s="3"/>
      <c r="G1103" s="3"/>
      <c r="H1103" s="2" t="s">
        <v>9</v>
      </c>
    </row>
    <row r="1104" spans="1:8" s="1" customFormat="1" ht="25.5" x14ac:dyDescent="0.2">
      <c r="A1104" s="4">
        <v>1585</v>
      </c>
      <c r="B1104" s="4">
        <v>12</v>
      </c>
      <c r="C1104" s="4">
        <v>151</v>
      </c>
      <c r="D1104" s="6" t="s">
        <v>122</v>
      </c>
      <c r="E1104" s="6" t="s">
        <v>1537</v>
      </c>
      <c r="F1104" s="3"/>
      <c r="G1104" s="3"/>
      <c r="H1104" s="2" t="s">
        <v>9</v>
      </c>
    </row>
    <row r="1105" spans="1:8" s="1" customFormat="1" ht="38.25" x14ac:dyDescent="0.2">
      <c r="A1105" s="4">
        <v>1585</v>
      </c>
      <c r="B1105" s="4">
        <v>12</v>
      </c>
      <c r="C1105" s="4">
        <v>157</v>
      </c>
      <c r="D1105" s="6" t="s">
        <v>169</v>
      </c>
      <c r="E1105" s="6" t="s">
        <v>1559</v>
      </c>
      <c r="F1105" s="3"/>
      <c r="G1105" s="3"/>
      <c r="H1105" s="2" t="s">
        <v>9</v>
      </c>
    </row>
    <row r="1106" spans="1:8" s="1" customFormat="1" x14ac:dyDescent="0.2">
      <c r="A1106" s="4">
        <v>1585</v>
      </c>
      <c r="B1106" s="4">
        <v>12</v>
      </c>
      <c r="C1106" s="4">
        <v>158</v>
      </c>
      <c r="D1106" s="6" t="s">
        <v>169</v>
      </c>
      <c r="E1106" s="6" t="s">
        <v>1579</v>
      </c>
      <c r="F1106" s="3"/>
      <c r="G1106" s="3"/>
      <c r="H1106" s="2" t="s">
        <v>9</v>
      </c>
    </row>
    <row r="1107" spans="1:8" s="1" customFormat="1" ht="25.5" x14ac:dyDescent="0.2">
      <c r="A1107" s="4">
        <v>1585</v>
      </c>
      <c r="B1107" s="4">
        <v>12</v>
      </c>
      <c r="C1107" s="4">
        <v>159</v>
      </c>
      <c r="D1107" s="6" t="s">
        <v>1602</v>
      </c>
      <c r="E1107" s="6" t="s">
        <v>1603</v>
      </c>
      <c r="F1107" s="3"/>
      <c r="G1107" s="3"/>
      <c r="H1107" s="2" t="s">
        <v>9</v>
      </c>
    </row>
    <row r="1108" spans="1:8" s="1" customFormat="1" ht="38.25" x14ac:dyDescent="0.2">
      <c r="A1108" s="4">
        <v>1585</v>
      </c>
      <c r="B1108" s="4">
        <v>12</v>
      </c>
      <c r="C1108" s="4">
        <v>160</v>
      </c>
      <c r="D1108" s="6" t="s">
        <v>169</v>
      </c>
      <c r="E1108" s="6" t="s">
        <v>1625</v>
      </c>
      <c r="F1108" s="3"/>
      <c r="G1108" s="3"/>
      <c r="H1108" s="2" t="s">
        <v>9</v>
      </c>
    </row>
    <row r="1109" spans="1:8" s="1" customFormat="1" ht="25.5" x14ac:dyDescent="0.2">
      <c r="A1109" s="4">
        <v>1585</v>
      </c>
      <c r="B1109" s="4">
        <v>12</v>
      </c>
      <c r="C1109" s="4">
        <v>162</v>
      </c>
      <c r="D1109" s="6" t="s">
        <v>1648</v>
      </c>
      <c r="E1109" s="6" t="s">
        <v>1649</v>
      </c>
      <c r="F1109" s="3"/>
      <c r="G1109" s="3"/>
      <c r="H1109" s="2" t="s">
        <v>9</v>
      </c>
    </row>
    <row r="1110" spans="1:8" s="1" customFormat="1" ht="25.5" x14ac:dyDescent="0.2">
      <c r="A1110" s="4">
        <v>1585</v>
      </c>
      <c r="B1110" s="4">
        <v>12</v>
      </c>
      <c r="C1110" s="4">
        <v>164</v>
      </c>
      <c r="D1110" s="6" t="s">
        <v>122</v>
      </c>
      <c r="E1110" s="6" t="s">
        <v>1669</v>
      </c>
      <c r="F1110" s="3"/>
      <c r="G1110" s="3"/>
      <c r="H1110" s="2" t="s">
        <v>9</v>
      </c>
    </row>
    <row r="1111" spans="1:8" s="1" customFormat="1" ht="25.5" x14ac:dyDescent="0.2">
      <c r="A1111" s="4">
        <v>1585</v>
      </c>
      <c r="B1111" s="4">
        <v>12</v>
      </c>
      <c r="C1111" s="4">
        <v>166</v>
      </c>
      <c r="D1111" s="6" t="s">
        <v>1692</v>
      </c>
      <c r="E1111" s="6" t="s">
        <v>1693</v>
      </c>
      <c r="F1111" s="3"/>
      <c r="G1111" s="3"/>
      <c r="H1111" s="2" t="s">
        <v>9</v>
      </c>
    </row>
    <row r="1112" spans="1:8" s="1" customFormat="1" x14ac:dyDescent="0.2">
      <c r="A1112" s="4">
        <v>1585</v>
      </c>
      <c r="B1112" s="4">
        <v>12</v>
      </c>
      <c r="C1112" s="4">
        <v>167</v>
      </c>
      <c r="D1112" s="6" t="s">
        <v>122</v>
      </c>
      <c r="E1112" s="6"/>
      <c r="F1112" s="3"/>
      <c r="G1112" s="3"/>
      <c r="H1112" s="2" t="s">
        <v>9</v>
      </c>
    </row>
    <row r="1113" spans="1:8" s="1" customFormat="1" ht="89.25" x14ac:dyDescent="0.2">
      <c r="A1113" s="4">
        <v>1585</v>
      </c>
      <c r="B1113" s="4">
        <v>12</v>
      </c>
      <c r="C1113" s="4">
        <v>168</v>
      </c>
      <c r="D1113" s="6" t="s">
        <v>122</v>
      </c>
      <c r="E1113" s="6" t="s">
        <v>1731</v>
      </c>
      <c r="F1113" s="3"/>
      <c r="G1113" s="3"/>
      <c r="H1113" s="2" t="s">
        <v>9</v>
      </c>
    </row>
    <row r="1114" spans="1:8" s="1" customFormat="1" ht="25.5" x14ac:dyDescent="0.2">
      <c r="A1114" s="4">
        <v>1585</v>
      </c>
      <c r="B1114" s="4">
        <v>12</v>
      </c>
      <c r="C1114" s="4">
        <v>172</v>
      </c>
      <c r="D1114" s="6" t="s">
        <v>169</v>
      </c>
      <c r="E1114" s="6" t="s">
        <v>1752</v>
      </c>
      <c r="F1114" s="3"/>
      <c r="G1114" s="3"/>
      <c r="H1114" s="2" t="s">
        <v>9</v>
      </c>
    </row>
    <row r="1115" spans="1:8" s="1" customFormat="1" ht="25.5" x14ac:dyDescent="0.2">
      <c r="A1115" s="4">
        <v>1585</v>
      </c>
      <c r="B1115" s="4">
        <v>12</v>
      </c>
      <c r="C1115" s="4">
        <v>173</v>
      </c>
      <c r="D1115" s="6" t="s">
        <v>1774</v>
      </c>
      <c r="E1115" s="6" t="s">
        <v>1775</v>
      </c>
      <c r="F1115" s="3"/>
      <c r="G1115" s="3"/>
      <c r="H1115" s="2" t="s">
        <v>9</v>
      </c>
    </row>
    <row r="1116" spans="1:8" s="1" customFormat="1" x14ac:dyDescent="0.2">
      <c r="A1116" s="4">
        <v>1585</v>
      </c>
      <c r="B1116" s="4">
        <v>12</v>
      </c>
      <c r="C1116" s="4">
        <v>174</v>
      </c>
      <c r="D1116" s="6" t="s">
        <v>1332</v>
      </c>
      <c r="E1116" s="6" t="s">
        <v>1797</v>
      </c>
      <c r="F1116" s="3"/>
      <c r="G1116" s="3"/>
      <c r="H1116" s="2" t="s">
        <v>9</v>
      </c>
    </row>
    <row r="1117" spans="1:8" s="1" customFormat="1" ht="63.75" x14ac:dyDescent="0.2">
      <c r="A1117" s="4">
        <v>1585</v>
      </c>
      <c r="B1117" s="4">
        <v>12</v>
      </c>
      <c r="C1117" s="4">
        <v>175</v>
      </c>
      <c r="D1117" s="6" t="s">
        <v>1820</v>
      </c>
      <c r="E1117" s="6" t="s">
        <v>1821</v>
      </c>
      <c r="F1117" s="3"/>
      <c r="G1117" s="3"/>
      <c r="H1117" s="2" t="s">
        <v>9</v>
      </c>
    </row>
    <row r="1118" spans="1:8" s="1" customFormat="1" ht="25.5" x14ac:dyDescent="0.2">
      <c r="A1118" s="4">
        <v>1585</v>
      </c>
      <c r="B1118" s="4">
        <v>12</v>
      </c>
      <c r="C1118" s="4">
        <v>176</v>
      </c>
      <c r="D1118" s="6" t="s">
        <v>169</v>
      </c>
      <c r="E1118" s="6" t="s">
        <v>1844</v>
      </c>
      <c r="F1118" s="3"/>
      <c r="G1118" s="3"/>
      <c r="H1118" s="2" t="s">
        <v>9</v>
      </c>
    </row>
    <row r="1119" spans="1:8" s="1" customFormat="1" ht="25.5" x14ac:dyDescent="0.2">
      <c r="A1119" s="4">
        <v>1585</v>
      </c>
      <c r="B1119" s="4">
        <v>12</v>
      </c>
      <c r="C1119" s="4">
        <v>177</v>
      </c>
      <c r="D1119" s="6" t="s">
        <v>681</v>
      </c>
      <c r="E1119" s="6" t="s">
        <v>1865</v>
      </c>
      <c r="F1119" s="3"/>
      <c r="G1119" s="3"/>
      <c r="H1119" s="2" t="s">
        <v>9</v>
      </c>
    </row>
    <row r="1120" spans="1:8" s="1" customFormat="1" ht="25.5" x14ac:dyDescent="0.2">
      <c r="A1120" s="4">
        <v>1585</v>
      </c>
      <c r="B1120" s="4">
        <v>12</v>
      </c>
      <c r="C1120" s="4">
        <v>178</v>
      </c>
      <c r="D1120" s="6" t="s">
        <v>169</v>
      </c>
      <c r="E1120" s="6" t="s">
        <v>1888</v>
      </c>
      <c r="F1120" s="3"/>
      <c r="G1120" s="3"/>
      <c r="H1120" s="2" t="s">
        <v>9</v>
      </c>
    </row>
    <row r="1121" spans="1:8" s="1" customFormat="1" ht="25.5" x14ac:dyDescent="0.2">
      <c r="A1121" s="4">
        <v>1585</v>
      </c>
      <c r="B1121" s="4">
        <v>12</v>
      </c>
      <c r="C1121" s="4">
        <v>180</v>
      </c>
      <c r="D1121" s="6" t="s">
        <v>122</v>
      </c>
      <c r="E1121" s="6" t="s">
        <v>1911</v>
      </c>
      <c r="F1121" s="3"/>
      <c r="G1121" s="3"/>
      <c r="H1121" s="2" t="s">
        <v>9</v>
      </c>
    </row>
    <row r="1122" spans="1:8" s="1" customFormat="1" ht="38.25" x14ac:dyDescent="0.2">
      <c r="A1122" s="4">
        <v>1585</v>
      </c>
      <c r="B1122" s="4">
        <v>12</v>
      </c>
      <c r="C1122" s="4">
        <v>189</v>
      </c>
      <c r="D1122" s="6" t="s">
        <v>122</v>
      </c>
      <c r="E1122" s="6" t="s">
        <v>1934</v>
      </c>
      <c r="F1122" s="3"/>
      <c r="G1122" s="3"/>
      <c r="H1122" s="2" t="s">
        <v>1914</v>
      </c>
    </row>
    <row r="1123" spans="1:8" s="1" customFormat="1" ht="38.25" x14ac:dyDescent="0.2">
      <c r="A1123" s="4">
        <v>1585</v>
      </c>
      <c r="B1123" s="4">
        <v>12</v>
      </c>
      <c r="C1123" s="4">
        <v>192</v>
      </c>
      <c r="D1123" s="6" t="s">
        <v>169</v>
      </c>
      <c r="E1123" s="6" t="s">
        <v>1957</v>
      </c>
      <c r="F1123" s="3"/>
      <c r="G1123" s="3"/>
      <c r="H1123" s="2" t="s">
        <v>9</v>
      </c>
    </row>
    <row r="1124" spans="1:8" s="1" customFormat="1" x14ac:dyDescent="0.2">
      <c r="A1124" s="4">
        <v>1585</v>
      </c>
      <c r="B1124" s="4">
        <v>12</v>
      </c>
      <c r="C1124" s="4">
        <v>193</v>
      </c>
      <c r="D1124" s="6" t="s">
        <v>122</v>
      </c>
      <c r="E1124" s="6" t="s">
        <v>1978</v>
      </c>
      <c r="F1124" s="3"/>
      <c r="G1124" s="3"/>
      <c r="H1124" s="2" t="s">
        <v>9</v>
      </c>
    </row>
    <row r="1125" spans="1:8" s="1" customFormat="1" ht="25.5" x14ac:dyDescent="0.2">
      <c r="A1125" s="4">
        <v>1585</v>
      </c>
      <c r="B1125" s="4">
        <v>12</v>
      </c>
      <c r="C1125" s="4">
        <v>194</v>
      </c>
      <c r="D1125" s="6" t="s">
        <v>169</v>
      </c>
      <c r="E1125" s="6" t="s">
        <v>2001</v>
      </c>
      <c r="F1125" s="3"/>
      <c r="G1125" s="3"/>
      <c r="H1125" s="2" t="s">
        <v>9</v>
      </c>
    </row>
    <row r="1126" spans="1:8" s="1" customFormat="1" x14ac:dyDescent="0.2">
      <c r="A1126" s="4">
        <v>1585</v>
      </c>
      <c r="B1126" s="4">
        <v>12</v>
      </c>
      <c r="C1126" s="4">
        <v>196</v>
      </c>
      <c r="D1126" s="6" t="s">
        <v>192</v>
      </c>
      <c r="E1126" s="6" t="s">
        <v>2021</v>
      </c>
      <c r="F1126" s="3"/>
      <c r="G1126" s="3"/>
      <c r="H1126" s="2" t="s">
        <v>9</v>
      </c>
    </row>
    <row r="1127" spans="1:8" s="1" customFormat="1" ht="25.5" x14ac:dyDescent="0.2">
      <c r="A1127" s="4">
        <v>1585</v>
      </c>
      <c r="B1127" s="4">
        <v>12</v>
      </c>
      <c r="C1127" s="4">
        <v>198</v>
      </c>
      <c r="D1127" s="6" t="s">
        <v>122</v>
      </c>
      <c r="E1127" s="6" t="s">
        <v>2043</v>
      </c>
      <c r="F1127" s="3"/>
      <c r="G1127" s="3"/>
      <c r="H1127" s="2" t="s">
        <v>9</v>
      </c>
    </row>
    <row r="1128" spans="1:8" s="1" customFormat="1" ht="25.5" x14ac:dyDescent="0.2">
      <c r="A1128" s="4">
        <v>1585</v>
      </c>
      <c r="B1128" s="4">
        <v>12</v>
      </c>
      <c r="C1128" s="4">
        <v>199</v>
      </c>
      <c r="D1128" s="6" t="s">
        <v>169</v>
      </c>
      <c r="E1128" s="6" t="s">
        <v>2064</v>
      </c>
      <c r="F1128" s="3"/>
      <c r="G1128" s="3"/>
      <c r="H1128" s="2" t="s">
        <v>9</v>
      </c>
    </row>
    <row r="1129" spans="1:8" s="1" customFormat="1" ht="38.25" x14ac:dyDescent="0.2">
      <c r="A1129" s="4">
        <v>1585</v>
      </c>
      <c r="B1129" s="4">
        <v>12</v>
      </c>
      <c r="C1129" s="4">
        <v>200</v>
      </c>
      <c r="D1129" s="6" t="s">
        <v>681</v>
      </c>
      <c r="E1129" s="6" t="s">
        <v>2086</v>
      </c>
      <c r="F1129" s="3"/>
      <c r="G1129" s="3"/>
      <c r="H1129" s="2" t="s">
        <v>9</v>
      </c>
    </row>
  </sheetData>
  <sortState ref="A1:H1129">
    <sortCondition ref="B1118"/>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130"/>
  <sheetViews>
    <sheetView workbookViewId="0">
      <selection activeCell="I1" sqref="I1:I1048576"/>
    </sheetView>
  </sheetViews>
  <sheetFormatPr defaultRowHeight="12.75" x14ac:dyDescent="0.2"/>
  <cols>
    <col min="1" max="1" width="11.42578125" style="11" customWidth="1"/>
    <col min="2" max="2" width="9.140625" style="13"/>
    <col min="3" max="3" width="10.5703125" style="12" customWidth="1"/>
    <col min="4" max="4" width="10" customWidth="1"/>
    <col min="5" max="6" width="10" style="7" customWidth="1"/>
    <col min="7" max="8" width="10" customWidth="1"/>
    <col min="9" max="9" width="10" style="7" customWidth="1"/>
    <col min="10" max="10" width="11.42578125" style="45" customWidth="1"/>
    <col min="11" max="11" width="7.42578125" style="11" customWidth="1"/>
    <col min="12" max="12" width="7.140625" style="11" customWidth="1"/>
    <col min="13" max="13" width="9.140625" style="7"/>
    <col min="14" max="14" width="9.140625" style="53"/>
  </cols>
  <sheetData>
    <row r="1" spans="1:16" ht="25.5" x14ac:dyDescent="0.2">
      <c r="A1" s="4" t="s">
        <v>0</v>
      </c>
      <c r="B1" s="2" t="s">
        <v>2145</v>
      </c>
      <c r="C1" s="18" t="s">
        <v>2144</v>
      </c>
      <c r="D1" s="3" t="s">
        <v>2143</v>
      </c>
      <c r="E1" s="4" t="s">
        <v>2134</v>
      </c>
      <c r="F1" s="4" t="s">
        <v>2135</v>
      </c>
      <c r="G1" s="3" t="s">
        <v>2136</v>
      </c>
      <c r="H1" s="3" t="s">
        <v>2137</v>
      </c>
      <c r="I1" s="4" t="s">
        <v>2138</v>
      </c>
      <c r="J1" s="46" t="s">
        <v>2139</v>
      </c>
      <c r="K1" s="4" t="s">
        <v>2140</v>
      </c>
      <c r="L1" s="4" t="s">
        <v>2141</v>
      </c>
      <c r="M1" s="51" t="s">
        <v>2142</v>
      </c>
    </row>
    <row r="2" spans="1:16" x14ac:dyDescent="0.2">
      <c r="A2" s="4">
        <v>3</v>
      </c>
      <c r="B2" s="4">
        <v>10</v>
      </c>
      <c r="C2" s="4">
        <v>10</v>
      </c>
      <c r="D2" s="4">
        <v>10</v>
      </c>
      <c r="E2" s="4">
        <v>10</v>
      </c>
      <c r="F2" s="4">
        <v>10</v>
      </c>
      <c r="G2" s="4">
        <v>10</v>
      </c>
      <c r="H2" s="4">
        <v>10</v>
      </c>
      <c r="I2" s="4">
        <v>10</v>
      </c>
      <c r="J2" s="47">
        <v>10</v>
      </c>
      <c r="K2" s="4">
        <v>10</v>
      </c>
      <c r="L2" s="4">
        <v>10</v>
      </c>
      <c r="M2" s="51">
        <v>10</v>
      </c>
      <c r="N2" s="53">
        <f>SUM(B2:M2)</f>
        <v>120</v>
      </c>
    </row>
    <row r="3" spans="1:16" x14ac:dyDescent="0.2">
      <c r="A3" s="4">
        <v>7</v>
      </c>
      <c r="B3" s="4">
        <v>10</v>
      </c>
      <c r="C3" s="4">
        <v>10</v>
      </c>
      <c r="D3" s="4">
        <v>10</v>
      </c>
      <c r="E3" s="4">
        <v>10</v>
      </c>
      <c r="F3" s="4">
        <v>10</v>
      </c>
      <c r="G3" s="4">
        <v>10</v>
      </c>
      <c r="H3" s="4">
        <v>10</v>
      </c>
      <c r="I3" s="4">
        <v>10</v>
      </c>
      <c r="J3" s="47">
        <v>10</v>
      </c>
      <c r="K3" s="4">
        <v>10</v>
      </c>
      <c r="L3" s="4">
        <v>10</v>
      </c>
      <c r="M3" s="51">
        <v>10</v>
      </c>
      <c r="N3" s="53">
        <f t="shared" ref="N3:N66" si="0">SUM(B3:M3)</f>
        <v>120</v>
      </c>
    </row>
    <row r="4" spans="1:16" x14ac:dyDescent="0.2">
      <c r="A4" s="4">
        <v>8</v>
      </c>
      <c r="B4" s="4">
        <v>10</v>
      </c>
      <c r="C4" s="4">
        <v>10</v>
      </c>
      <c r="D4" s="4">
        <v>10</v>
      </c>
      <c r="E4" s="55">
        <v>5</v>
      </c>
      <c r="F4" s="4">
        <v>10</v>
      </c>
      <c r="G4" s="4">
        <v>10</v>
      </c>
      <c r="H4" s="4">
        <v>10</v>
      </c>
      <c r="I4" s="4">
        <v>10</v>
      </c>
      <c r="J4" s="47">
        <v>10</v>
      </c>
      <c r="K4" s="4">
        <v>10</v>
      </c>
      <c r="L4" s="4">
        <v>10</v>
      </c>
      <c r="M4" s="51">
        <v>10</v>
      </c>
      <c r="N4" s="53">
        <f t="shared" si="0"/>
        <v>115</v>
      </c>
      <c r="P4" t="s">
        <v>2147</v>
      </c>
    </row>
    <row r="5" spans="1:16" x14ac:dyDescent="0.2">
      <c r="A5" s="4">
        <v>10</v>
      </c>
      <c r="B5" s="4">
        <v>10</v>
      </c>
      <c r="C5" s="4">
        <v>10</v>
      </c>
      <c r="D5" s="4">
        <v>10</v>
      </c>
      <c r="E5" s="4">
        <v>10</v>
      </c>
      <c r="F5" s="4">
        <v>10</v>
      </c>
      <c r="G5" s="4">
        <v>10</v>
      </c>
      <c r="H5" s="4">
        <v>10</v>
      </c>
      <c r="I5" s="55">
        <v>5</v>
      </c>
      <c r="J5" s="47">
        <v>10</v>
      </c>
      <c r="K5" s="4">
        <v>10</v>
      </c>
      <c r="L5" s="4">
        <v>10</v>
      </c>
      <c r="M5" s="51">
        <v>10</v>
      </c>
      <c r="N5" s="53">
        <f t="shared" si="0"/>
        <v>115</v>
      </c>
      <c r="P5" t="s">
        <v>2148</v>
      </c>
    </row>
    <row r="6" spans="1:16" x14ac:dyDescent="0.2">
      <c r="A6" s="4">
        <v>11</v>
      </c>
      <c r="B6" s="4">
        <v>10</v>
      </c>
      <c r="C6" s="4">
        <v>10</v>
      </c>
      <c r="D6" s="4">
        <v>10</v>
      </c>
      <c r="E6" s="55">
        <v>5</v>
      </c>
      <c r="F6" s="4">
        <v>10</v>
      </c>
      <c r="G6" s="4">
        <v>10</v>
      </c>
      <c r="H6" s="4">
        <v>10</v>
      </c>
      <c r="I6" s="4">
        <v>10</v>
      </c>
      <c r="J6" s="47">
        <v>10</v>
      </c>
      <c r="K6" s="4">
        <v>10</v>
      </c>
      <c r="L6" s="4">
        <v>10</v>
      </c>
      <c r="M6" s="51">
        <v>10</v>
      </c>
      <c r="N6" s="53">
        <f t="shared" si="0"/>
        <v>115</v>
      </c>
      <c r="P6" t="s">
        <v>2149</v>
      </c>
    </row>
    <row r="7" spans="1:16" x14ac:dyDescent="0.2">
      <c r="A7" s="4">
        <v>12</v>
      </c>
      <c r="B7" s="4">
        <v>10</v>
      </c>
      <c r="C7" s="55">
        <v>5</v>
      </c>
      <c r="D7" s="4">
        <v>10</v>
      </c>
      <c r="E7" s="4">
        <v>10</v>
      </c>
      <c r="F7" s="4">
        <v>10</v>
      </c>
      <c r="G7" s="4">
        <v>10</v>
      </c>
      <c r="H7" s="4">
        <v>10</v>
      </c>
      <c r="I7" s="4">
        <v>10</v>
      </c>
      <c r="J7" s="47">
        <v>10</v>
      </c>
      <c r="K7" s="55">
        <v>5</v>
      </c>
      <c r="L7" s="4">
        <v>10</v>
      </c>
      <c r="M7" s="51">
        <v>10</v>
      </c>
      <c r="N7" s="53">
        <f t="shared" si="0"/>
        <v>110</v>
      </c>
    </row>
    <row r="8" spans="1:16" x14ac:dyDescent="0.2">
      <c r="A8" s="4">
        <v>14</v>
      </c>
      <c r="B8" s="55">
        <v>5</v>
      </c>
      <c r="C8" s="55">
        <v>5</v>
      </c>
      <c r="D8" s="4">
        <v>10</v>
      </c>
      <c r="E8" s="4">
        <v>10</v>
      </c>
      <c r="F8" s="55">
        <v>5</v>
      </c>
      <c r="G8" s="4">
        <v>10</v>
      </c>
      <c r="H8" s="4">
        <v>10</v>
      </c>
      <c r="I8" s="4">
        <v>10</v>
      </c>
      <c r="J8" s="55">
        <v>5</v>
      </c>
      <c r="K8" s="55">
        <v>5</v>
      </c>
      <c r="L8" s="4">
        <v>10</v>
      </c>
      <c r="M8" s="51">
        <v>10</v>
      </c>
      <c r="N8" s="53">
        <f t="shared" si="0"/>
        <v>95</v>
      </c>
    </row>
    <row r="9" spans="1:16" x14ac:dyDescent="0.2">
      <c r="A9" s="4">
        <v>15</v>
      </c>
      <c r="B9" s="4">
        <v>10</v>
      </c>
      <c r="C9" s="4">
        <v>10</v>
      </c>
      <c r="D9" s="4">
        <v>10</v>
      </c>
      <c r="E9" s="4">
        <v>10</v>
      </c>
      <c r="F9" s="4">
        <v>10</v>
      </c>
      <c r="G9" s="4">
        <v>10</v>
      </c>
      <c r="H9" s="4">
        <v>10</v>
      </c>
      <c r="I9" s="4">
        <v>10</v>
      </c>
      <c r="J9" s="47">
        <v>10</v>
      </c>
      <c r="K9" s="4">
        <v>10</v>
      </c>
      <c r="L9" s="4">
        <v>10</v>
      </c>
      <c r="M9" s="51">
        <v>10</v>
      </c>
      <c r="N9" s="53">
        <f t="shared" si="0"/>
        <v>120</v>
      </c>
    </row>
    <row r="10" spans="1:16" x14ac:dyDescent="0.2">
      <c r="A10" s="4">
        <v>16</v>
      </c>
      <c r="B10" s="4">
        <v>10</v>
      </c>
      <c r="C10" s="4">
        <v>10</v>
      </c>
      <c r="D10" s="4">
        <v>10</v>
      </c>
      <c r="E10" s="4">
        <v>10</v>
      </c>
      <c r="F10" s="4">
        <v>10</v>
      </c>
      <c r="G10" s="4">
        <v>10</v>
      </c>
      <c r="H10" s="4">
        <v>10</v>
      </c>
      <c r="I10" s="4">
        <v>10</v>
      </c>
      <c r="J10" s="47">
        <v>10</v>
      </c>
      <c r="K10" s="4">
        <v>10</v>
      </c>
      <c r="L10" s="4">
        <v>10</v>
      </c>
      <c r="M10" s="51">
        <v>10</v>
      </c>
      <c r="N10" s="53">
        <f t="shared" si="0"/>
        <v>120</v>
      </c>
    </row>
    <row r="11" spans="1:16" x14ac:dyDescent="0.2">
      <c r="A11" s="4">
        <v>22</v>
      </c>
      <c r="B11" s="4">
        <v>10</v>
      </c>
      <c r="C11" s="4">
        <v>10</v>
      </c>
      <c r="D11" s="4">
        <v>10</v>
      </c>
      <c r="E11" s="4">
        <v>10</v>
      </c>
      <c r="F11" s="4">
        <v>10</v>
      </c>
      <c r="G11" s="4">
        <v>10</v>
      </c>
      <c r="H11" s="4">
        <v>10</v>
      </c>
      <c r="I11" s="4">
        <v>10</v>
      </c>
      <c r="J11" s="56">
        <v>0</v>
      </c>
      <c r="K11" s="4">
        <v>10</v>
      </c>
      <c r="L11" s="4">
        <v>10</v>
      </c>
      <c r="M11" s="51">
        <v>10</v>
      </c>
      <c r="N11" s="53">
        <f t="shared" si="0"/>
        <v>110</v>
      </c>
    </row>
    <row r="12" spans="1:16" x14ac:dyDescent="0.2">
      <c r="A12" s="4">
        <v>23</v>
      </c>
      <c r="B12" s="4">
        <v>10</v>
      </c>
      <c r="C12" s="4">
        <v>10</v>
      </c>
      <c r="D12" s="4">
        <v>10</v>
      </c>
      <c r="E12" s="4">
        <v>10</v>
      </c>
      <c r="F12" s="4">
        <v>10</v>
      </c>
      <c r="G12" s="4">
        <v>10</v>
      </c>
      <c r="H12" s="4">
        <v>10</v>
      </c>
      <c r="I12" s="4">
        <v>10</v>
      </c>
      <c r="J12" s="47">
        <v>10</v>
      </c>
      <c r="K12" s="4">
        <v>10</v>
      </c>
      <c r="L12" s="4">
        <v>10</v>
      </c>
      <c r="M12" s="51">
        <v>10</v>
      </c>
      <c r="N12" s="53">
        <f t="shared" si="0"/>
        <v>120</v>
      </c>
    </row>
    <row r="13" spans="1:16" x14ac:dyDescent="0.2">
      <c r="A13" s="4">
        <v>24</v>
      </c>
      <c r="B13" s="4">
        <v>10</v>
      </c>
      <c r="C13" s="55">
        <v>5</v>
      </c>
      <c r="D13" s="4">
        <v>10</v>
      </c>
      <c r="E13" s="56">
        <v>0</v>
      </c>
      <c r="F13" s="4">
        <v>10</v>
      </c>
      <c r="G13" s="4">
        <v>10</v>
      </c>
      <c r="H13" s="4">
        <v>10</v>
      </c>
      <c r="I13" s="4">
        <v>10</v>
      </c>
      <c r="J13" s="47">
        <v>10</v>
      </c>
      <c r="K13" s="4">
        <v>10</v>
      </c>
      <c r="L13" s="4">
        <v>10</v>
      </c>
      <c r="M13" s="51">
        <v>10</v>
      </c>
      <c r="N13" s="53">
        <f t="shared" si="0"/>
        <v>105</v>
      </c>
    </row>
    <row r="14" spans="1:16" x14ac:dyDescent="0.2">
      <c r="A14" s="4">
        <v>26</v>
      </c>
      <c r="B14" s="4">
        <v>10</v>
      </c>
      <c r="C14" s="4">
        <v>10</v>
      </c>
      <c r="D14" s="4">
        <v>10</v>
      </c>
      <c r="E14" s="4">
        <v>10</v>
      </c>
      <c r="F14" s="4">
        <v>10</v>
      </c>
      <c r="G14" s="4">
        <v>10</v>
      </c>
      <c r="H14" s="4">
        <v>10</v>
      </c>
      <c r="I14" s="4">
        <v>10</v>
      </c>
      <c r="J14" s="55">
        <v>5</v>
      </c>
      <c r="K14" s="55">
        <v>5</v>
      </c>
      <c r="L14" s="4">
        <v>10</v>
      </c>
      <c r="M14" s="51">
        <v>10</v>
      </c>
      <c r="N14" s="53">
        <f t="shared" si="0"/>
        <v>110</v>
      </c>
    </row>
    <row r="15" spans="1:16" x14ac:dyDescent="0.2">
      <c r="A15" s="4">
        <v>28</v>
      </c>
      <c r="B15" s="4">
        <v>10</v>
      </c>
      <c r="C15" s="4">
        <v>10</v>
      </c>
      <c r="D15" s="4">
        <v>10</v>
      </c>
      <c r="E15" s="4">
        <v>10</v>
      </c>
      <c r="F15" s="4">
        <v>10</v>
      </c>
      <c r="G15" s="4">
        <v>10</v>
      </c>
      <c r="H15" s="55">
        <v>5</v>
      </c>
      <c r="I15" s="4">
        <v>10</v>
      </c>
      <c r="J15" s="47">
        <v>10</v>
      </c>
      <c r="K15" s="4">
        <v>10</v>
      </c>
      <c r="L15" s="55">
        <v>5</v>
      </c>
      <c r="M15" s="51">
        <v>10</v>
      </c>
      <c r="N15" s="53">
        <f t="shared" si="0"/>
        <v>110</v>
      </c>
    </row>
    <row r="16" spans="1:16" x14ac:dyDescent="0.2">
      <c r="A16" s="4">
        <v>30</v>
      </c>
      <c r="B16" s="4">
        <v>10</v>
      </c>
      <c r="C16" s="4">
        <v>10</v>
      </c>
      <c r="D16" s="4">
        <v>10</v>
      </c>
      <c r="E16" s="4">
        <v>10</v>
      </c>
      <c r="F16" s="4">
        <v>10</v>
      </c>
      <c r="G16" s="4">
        <v>10</v>
      </c>
      <c r="H16" s="4">
        <v>10</v>
      </c>
      <c r="I16" s="4">
        <v>10</v>
      </c>
      <c r="J16" s="47">
        <v>10</v>
      </c>
      <c r="K16" s="4">
        <v>10</v>
      </c>
      <c r="L16" s="4">
        <v>10</v>
      </c>
      <c r="M16" s="51">
        <v>10</v>
      </c>
      <c r="N16" s="53">
        <f t="shared" si="0"/>
        <v>120</v>
      </c>
    </row>
    <row r="17" spans="1:14" x14ac:dyDescent="0.2">
      <c r="A17" s="4">
        <v>31</v>
      </c>
      <c r="B17" s="4">
        <v>10</v>
      </c>
      <c r="C17" s="4">
        <v>10</v>
      </c>
      <c r="D17" s="4">
        <v>10</v>
      </c>
      <c r="E17" s="4">
        <v>10</v>
      </c>
      <c r="F17" s="4">
        <v>10</v>
      </c>
      <c r="G17" s="4">
        <v>10</v>
      </c>
      <c r="H17" s="4">
        <v>10</v>
      </c>
      <c r="I17" s="4">
        <v>10</v>
      </c>
      <c r="J17" s="47">
        <v>10</v>
      </c>
      <c r="K17" s="4">
        <v>10</v>
      </c>
      <c r="L17" s="4">
        <v>10</v>
      </c>
      <c r="M17" s="51">
        <v>10</v>
      </c>
      <c r="N17" s="53">
        <f t="shared" si="0"/>
        <v>120</v>
      </c>
    </row>
    <row r="18" spans="1:14" x14ac:dyDescent="0.2">
      <c r="A18" s="4">
        <v>33</v>
      </c>
      <c r="B18" s="4">
        <v>10</v>
      </c>
      <c r="C18" s="4">
        <v>10</v>
      </c>
      <c r="D18" s="4">
        <v>10</v>
      </c>
      <c r="E18" s="4">
        <v>10</v>
      </c>
      <c r="F18" s="4">
        <v>10</v>
      </c>
      <c r="G18" s="55">
        <v>5</v>
      </c>
      <c r="H18" s="4">
        <v>10</v>
      </c>
      <c r="I18" s="4">
        <v>10</v>
      </c>
      <c r="J18" s="47">
        <v>10</v>
      </c>
      <c r="K18" s="4">
        <v>10</v>
      </c>
      <c r="L18" s="4">
        <v>10</v>
      </c>
      <c r="M18" s="51">
        <v>10</v>
      </c>
      <c r="N18" s="53">
        <f t="shared" si="0"/>
        <v>115</v>
      </c>
    </row>
    <row r="19" spans="1:14" x14ac:dyDescent="0.2">
      <c r="A19" s="4">
        <v>34</v>
      </c>
      <c r="B19" s="4">
        <v>10</v>
      </c>
      <c r="C19" s="4">
        <v>10</v>
      </c>
      <c r="D19" s="4">
        <v>10</v>
      </c>
      <c r="E19" s="55">
        <v>5</v>
      </c>
      <c r="F19" s="4">
        <v>10</v>
      </c>
      <c r="G19" s="4">
        <v>10</v>
      </c>
      <c r="H19" s="55">
        <v>5</v>
      </c>
      <c r="I19" s="4">
        <v>10</v>
      </c>
      <c r="J19" s="47">
        <v>10</v>
      </c>
      <c r="K19" s="4">
        <v>10</v>
      </c>
      <c r="L19" s="4">
        <v>10</v>
      </c>
      <c r="M19" s="51">
        <v>10</v>
      </c>
      <c r="N19" s="53">
        <f t="shared" si="0"/>
        <v>110</v>
      </c>
    </row>
    <row r="20" spans="1:14" x14ac:dyDescent="0.2">
      <c r="A20" s="4">
        <v>35</v>
      </c>
      <c r="B20" s="4">
        <v>10</v>
      </c>
      <c r="C20" s="4">
        <v>10</v>
      </c>
      <c r="D20" s="4">
        <v>10</v>
      </c>
      <c r="E20" s="4">
        <v>10</v>
      </c>
      <c r="F20" s="4">
        <v>10</v>
      </c>
      <c r="G20" s="4">
        <v>10</v>
      </c>
      <c r="H20" s="4">
        <v>10</v>
      </c>
      <c r="I20" s="4">
        <v>10</v>
      </c>
      <c r="J20" s="47">
        <v>10</v>
      </c>
      <c r="K20" s="4">
        <v>10</v>
      </c>
      <c r="L20" s="4">
        <v>10</v>
      </c>
      <c r="M20" s="51">
        <v>10</v>
      </c>
      <c r="N20" s="53">
        <f t="shared" si="0"/>
        <v>120</v>
      </c>
    </row>
    <row r="21" spans="1:14" x14ac:dyDescent="0.2">
      <c r="A21" s="4">
        <v>38</v>
      </c>
      <c r="B21" s="55">
        <v>5</v>
      </c>
      <c r="C21" s="4">
        <v>10</v>
      </c>
      <c r="D21" s="4">
        <v>10</v>
      </c>
      <c r="E21" s="4">
        <v>10</v>
      </c>
      <c r="F21" s="4">
        <v>10</v>
      </c>
      <c r="G21" s="4">
        <v>10</v>
      </c>
      <c r="H21" s="4">
        <v>10</v>
      </c>
      <c r="I21" s="4">
        <v>10</v>
      </c>
      <c r="J21" s="47">
        <v>10</v>
      </c>
      <c r="K21" s="4">
        <v>10</v>
      </c>
      <c r="L21" s="55">
        <v>5</v>
      </c>
      <c r="M21" s="51">
        <v>10</v>
      </c>
      <c r="N21" s="53">
        <f t="shared" si="0"/>
        <v>110</v>
      </c>
    </row>
    <row r="22" spans="1:14" x14ac:dyDescent="0.2">
      <c r="A22" s="4">
        <v>39</v>
      </c>
      <c r="B22" s="4">
        <v>10</v>
      </c>
      <c r="C22" s="4">
        <v>10</v>
      </c>
      <c r="D22" s="4">
        <v>10</v>
      </c>
      <c r="E22" s="4">
        <v>10</v>
      </c>
      <c r="F22" s="4">
        <v>10</v>
      </c>
      <c r="G22" s="4">
        <v>10</v>
      </c>
      <c r="H22" s="4">
        <v>10</v>
      </c>
      <c r="I22" s="4">
        <v>10</v>
      </c>
      <c r="J22" s="47">
        <v>10</v>
      </c>
      <c r="K22" s="4">
        <v>10</v>
      </c>
      <c r="L22" s="4">
        <v>10</v>
      </c>
      <c r="M22" s="51">
        <v>10</v>
      </c>
      <c r="N22" s="53">
        <f t="shared" si="0"/>
        <v>120</v>
      </c>
    </row>
    <row r="23" spans="1:14" x14ac:dyDescent="0.2">
      <c r="A23" s="4">
        <v>40</v>
      </c>
      <c r="B23" s="4">
        <v>10</v>
      </c>
      <c r="C23" s="4">
        <v>10</v>
      </c>
      <c r="D23" s="4">
        <v>10</v>
      </c>
      <c r="E23" s="4">
        <v>10</v>
      </c>
      <c r="F23" s="4">
        <v>10</v>
      </c>
      <c r="G23" s="4">
        <v>10</v>
      </c>
      <c r="H23" s="4">
        <v>10</v>
      </c>
      <c r="I23" s="4">
        <v>10</v>
      </c>
      <c r="J23" s="47">
        <v>10</v>
      </c>
      <c r="K23" s="4">
        <v>10</v>
      </c>
      <c r="L23" s="4">
        <v>10</v>
      </c>
      <c r="M23" s="51">
        <v>10</v>
      </c>
      <c r="N23" s="53">
        <f t="shared" si="0"/>
        <v>120</v>
      </c>
    </row>
    <row r="24" spans="1:14" x14ac:dyDescent="0.2">
      <c r="A24" s="4">
        <v>41</v>
      </c>
      <c r="B24" s="4">
        <v>10</v>
      </c>
      <c r="C24" s="4">
        <v>10</v>
      </c>
      <c r="D24" s="4">
        <v>10</v>
      </c>
      <c r="E24" s="4">
        <v>10</v>
      </c>
      <c r="F24" s="4">
        <v>10</v>
      </c>
      <c r="G24" s="4">
        <v>10</v>
      </c>
      <c r="H24" s="4">
        <v>10</v>
      </c>
      <c r="I24" s="4">
        <v>10</v>
      </c>
      <c r="J24" s="47">
        <v>10</v>
      </c>
      <c r="K24" s="4">
        <v>10</v>
      </c>
      <c r="L24" s="4">
        <v>10</v>
      </c>
      <c r="M24" s="51">
        <v>10</v>
      </c>
      <c r="N24" s="53">
        <f t="shared" si="0"/>
        <v>120</v>
      </c>
    </row>
    <row r="25" spans="1:14" x14ac:dyDescent="0.2">
      <c r="A25" s="4">
        <v>51</v>
      </c>
      <c r="B25" s="4">
        <v>10</v>
      </c>
      <c r="C25" s="4">
        <v>10</v>
      </c>
      <c r="D25" s="4">
        <v>10</v>
      </c>
      <c r="E25" s="4">
        <v>10</v>
      </c>
      <c r="F25" s="55">
        <v>5</v>
      </c>
      <c r="G25" s="4">
        <v>10</v>
      </c>
      <c r="H25" s="4">
        <v>10</v>
      </c>
      <c r="I25" s="55">
        <v>5</v>
      </c>
      <c r="J25" s="55">
        <v>5</v>
      </c>
      <c r="K25" s="4">
        <v>10</v>
      </c>
      <c r="L25" s="4">
        <v>10</v>
      </c>
      <c r="M25" s="51">
        <v>10</v>
      </c>
      <c r="N25" s="53">
        <f t="shared" si="0"/>
        <v>105</v>
      </c>
    </row>
    <row r="26" spans="1:14" x14ac:dyDescent="0.2">
      <c r="A26" s="4">
        <v>56</v>
      </c>
      <c r="B26" s="4">
        <v>10</v>
      </c>
      <c r="C26" s="4">
        <v>10</v>
      </c>
      <c r="D26" s="4">
        <v>10</v>
      </c>
      <c r="E26" s="4">
        <v>10</v>
      </c>
      <c r="F26" s="4">
        <v>10</v>
      </c>
      <c r="G26" s="55">
        <v>5</v>
      </c>
      <c r="H26" s="4">
        <v>10</v>
      </c>
      <c r="I26" s="4">
        <v>10</v>
      </c>
      <c r="J26" s="47">
        <v>10</v>
      </c>
      <c r="K26" s="55">
        <v>5</v>
      </c>
      <c r="L26" s="55">
        <v>5</v>
      </c>
      <c r="M26" s="51">
        <v>10</v>
      </c>
      <c r="N26" s="53">
        <f t="shared" si="0"/>
        <v>105</v>
      </c>
    </row>
    <row r="27" spans="1:14" x14ac:dyDescent="0.2">
      <c r="A27" s="4">
        <v>57</v>
      </c>
      <c r="B27" s="4">
        <v>10</v>
      </c>
      <c r="C27" s="4">
        <v>10</v>
      </c>
      <c r="D27" s="4">
        <v>10</v>
      </c>
      <c r="E27" s="4">
        <v>10</v>
      </c>
      <c r="F27" s="4">
        <v>10</v>
      </c>
      <c r="G27" s="4">
        <v>10</v>
      </c>
      <c r="H27" s="4">
        <v>10</v>
      </c>
      <c r="I27" s="55">
        <v>5</v>
      </c>
      <c r="J27" s="47">
        <v>10</v>
      </c>
      <c r="K27" s="4">
        <v>10</v>
      </c>
      <c r="L27" s="4">
        <v>10</v>
      </c>
      <c r="M27" s="51">
        <v>10</v>
      </c>
      <c r="N27" s="53">
        <f t="shared" si="0"/>
        <v>115</v>
      </c>
    </row>
    <row r="28" spans="1:14" x14ac:dyDescent="0.2">
      <c r="A28" s="4">
        <v>58</v>
      </c>
      <c r="B28" s="4">
        <v>10</v>
      </c>
      <c r="C28" s="4">
        <v>10</v>
      </c>
      <c r="D28" s="4">
        <v>10</v>
      </c>
      <c r="E28" s="4">
        <v>10</v>
      </c>
      <c r="F28" s="4">
        <v>10</v>
      </c>
      <c r="G28" s="4">
        <v>10</v>
      </c>
      <c r="H28" s="4">
        <v>10</v>
      </c>
      <c r="I28" s="4">
        <v>10</v>
      </c>
      <c r="J28" s="47">
        <v>10</v>
      </c>
      <c r="K28" s="4">
        <v>10</v>
      </c>
      <c r="L28" s="4">
        <v>10</v>
      </c>
      <c r="M28" s="51">
        <v>10</v>
      </c>
      <c r="N28" s="53">
        <f t="shared" si="0"/>
        <v>120</v>
      </c>
    </row>
    <row r="29" spans="1:14" x14ac:dyDescent="0.2">
      <c r="A29" s="4">
        <v>59</v>
      </c>
      <c r="B29" s="55">
        <v>5</v>
      </c>
      <c r="C29" s="55">
        <v>5</v>
      </c>
      <c r="D29" s="4">
        <v>10</v>
      </c>
      <c r="E29" s="4">
        <v>10</v>
      </c>
      <c r="F29" s="4">
        <v>10</v>
      </c>
      <c r="G29" s="4">
        <v>10</v>
      </c>
      <c r="H29" s="4">
        <v>10</v>
      </c>
      <c r="I29" s="4">
        <v>10</v>
      </c>
      <c r="J29" s="55">
        <v>5</v>
      </c>
      <c r="K29" s="4">
        <v>10</v>
      </c>
      <c r="L29" s="4">
        <v>10</v>
      </c>
      <c r="M29" s="51">
        <v>10</v>
      </c>
      <c r="N29" s="53">
        <f t="shared" si="0"/>
        <v>105</v>
      </c>
    </row>
    <row r="30" spans="1:14" x14ac:dyDescent="0.2">
      <c r="A30" s="4">
        <v>60</v>
      </c>
      <c r="B30" s="4">
        <v>10</v>
      </c>
      <c r="C30" s="4">
        <v>10</v>
      </c>
      <c r="D30" s="4">
        <v>10</v>
      </c>
      <c r="E30" s="4">
        <v>10</v>
      </c>
      <c r="F30" s="4">
        <v>10</v>
      </c>
      <c r="G30" s="4">
        <v>10</v>
      </c>
      <c r="H30" s="4">
        <v>10</v>
      </c>
      <c r="I30" s="4">
        <v>10</v>
      </c>
      <c r="J30" s="47">
        <v>10</v>
      </c>
      <c r="K30" s="4">
        <v>10</v>
      </c>
      <c r="L30" s="4">
        <v>10</v>
      </c>
      <c r="M30" s="51">
        <v>10</v>
      </c>
      <c r="N30" s="53">
        <f t="shared" si="0"/>
        <v>120</v>
      </c>
    </row>
    <row r="31" spans="1:14" x14ac:dyDescent="0.2">
      <c r="A31" s="4">
        <v>61</v>
      </c>
      <c r="B31" s="4">
        <v>10</v>
      </c>
      <c r="C31" s="4">
        <v>10</v>
      </c>
      <c r="D31" s="4">
        <v>10</v>
      </c>
      <c r="E31" s="4">
        <v>10</v>
      </c>
      <c r="F31" s="4">
        <v>10</v>
      </c>
      <c r="G31" s="4">
        <v>10</v>
      </c>
      <c r="H31" s="4">
        <v>10</v>
      </c>
      <c r="I31" s="4">
        <v>10</v>
      </c>
      <c r="J31" s="56">
        <v>0</v>
      </c>
      <c r="K31" s="4">
        <v>10</v>
      </c>
      <c r="L31" s="4">
        <v>10</v>
      </c>
      <c r="M31" s="51">
        <v>10</v>
      </c>
      <c r="N31" s="53">
        <f t="shared" si="0"/>
        <v>110</v>
      </c>
    </row>
    <row r="32" spans="1:14" x14ac:dyDescent="0.2">
      <c r="A32" s="4">
        <v>63</v>
      </c>
      <c r="B32" s="4">
        <v>10</v>
      </c>
      <c r="C32" s="4">
        <v>10</v>
      </c>
      <c r="D32" s="4">
        <v>10</v>
      </c>
      <c r="E32" s="4">
        <v>10</v>
      </c>
      <c r="F32" s="4">
        <v>10</v>
      </c>
      <c r="G32" s="4">
        <v>10</v>
      </c>
      <c r="H32" s="4">
        <v>10</v>
      </c>
      <c r="I32" s="4">
        <v>10</v>
      </c>
      <c r="J32" s="55">
        <v>5</v>
      </c>
      <c r="K32" s="4">
        <v>10</v>
      </c>
      <c r="L32" s="55">
        <v>5</v>
      </c>
      <c r="M32" s="51">
        <v>10</v>
      </c>
      <c r="N32" s="53">
        <f t="shared" si="0"/>
        <v>110</v>
      </c>
    </row>
    <row r="33" spans="1:14" x14ac:dyDescent="0.2">
      <c r="A33" s="4">
        <v>66</v>
      </c>
      <c r="B33" s="4">
        <v>10</v>
      </c>
      <c r="C33" s="4">
        <v>10</v>
      </c>
      <c r="D33" s="4">
        <v>10</v>
      </c>
      <c r="E33" s="55">
        <v>5</v>
      </c>
      <c r="F33" s="4">
        <v>10</v>
      </c>
      <c r="G33" s="4">
        <v>10</v>
      </c>
      <c r="H33" s="4">
        <v>10</v>
      </c>
      <c r="I33" s="4">
        <v>10</v>
      </c>
      <c r="J33" s="47">
        <v>10</v>
      </c>
      <c r="K33" s="4">
        <v>10</v>
      </c>
      <c r="L33" s="4">
        <v>10</v>
      </c>
      <c r="M33" s="51">
        <v>10</v>
      </c>
      <c r="N33" s="53">
        <f t="shared" si="0"/>
        <v>115</v>
      </c>
    </row>
    <row r="34" spans="1:14" x14ac:dyDescent="0.2">
      <c r="A34" s="4">
        <v>67</v>
      </c>
      <c r="B34" s="4">
        <v>10</v>
      </c>
      <c r="C34" s="4">
        <v>10</v>
      </c>
      <c r="D34" s="4">
        <v>10</v>
      </c>
      <c r="E34" s="4">
        <v>10</v>
      </c>
      <c r="F34" s="4">
        <v>10</v>
      </c>
      <c r="G34" s="4">
        <v>10</v>
      </c>
      <c r="H34" s="4">
        <v>10</v>
      </c>
      <c r="I34" s="4">
        <v>10</v>
      </c>
      <c r="J34" s="47">
        <v>10</v>
      </c>
      <c r="K34" s="4">
        <v>10</v>
      </c>
      <c r="L34" s="4">
        <v>10</v>
      </c>
      <c r="M34" s="51">
        <v>10</v>
      </c>
      <c r="N34" s="53">
        <f t="shared" si="0"/>
        <v>120</v>
      </c>
    </row>
    <row r="35" spans="1:14" x14ac:dyDescent="0.2">
      <c r="A35" s="4">
        <v>68</v>
      </c>
      <c r="B35" s="4">
        <v>10</v>
      </c>
      <c r="C35" s="4">
        <v>10</v>
      </c>
      <c r="D35" s="4">
        <v>10</v>
      </c>
      <c r="E35" s="4">
        <v>10</v>
      </c>
      <c r="F35" s="4">
        <v>10</v>
      </c>
      <c r="G35" s="4">
        <v>10</v>
      </c>
      <c r="H35" s="55">
        <v>5</v>
      </c>
      <c r="I35" s="4">
        <v>10</v>
      </c>
      <c r="J35" s="56">
        <v>0</v>
      </c>
      <c r="K35" s="4">
        <v>10</v>
      </c>
      <c r="L35" s="4">
        <v>10</v>
      </c>
      <c r="M35" s="51">
        <v>10</v>
      </c>
      <c r="N35" s="53">
        <f t="shared" si="0"/>
        <v>105</v>
      </c>
    </row>
    <row r="36" spans="1:14" x14ac:dyDescent="0.2">
      <c r="A36" s="4">
        <v>71</v>
      </c>
      <c r="B36" s="4">
        <v>10</v>
      </c>
      <c r="C36" s="4">
        <v>10</v>
      </c>
      <c r="D36" s="4">
        <v>10</v>
      </c>
      <c r="E36" s="4">
        <v>10</v>
      </c>
      <c r="F36" s="56">
        <v>0</v>
      </c>
      <c r="G36" s="4">
        <v>10</v>
      </c>
      <c r="H36" s="4">
        <v>10</v>
      </c>
      <c r="I36" s="4">
        <v>10</v>
      </c>
      <c r="J36" s="47">
        <v>10</v>
      </c>
      <c r="K36" s="4">
        <v>10</v>
      </c>
      <c r="L36" s="4">
        <v>10</v>
      </c>
      <c r="M36" s="51">
        <v>10</v>
      </c>
      <c r="N36" s="53">
        <f t="shared" si="0"/>
        <v>110</v>
      </c>
    </row>
    <row r="37" spans="1:14" x14ac:dyDescent="0.2">
      <c r="A37" s="4">
        <v>72</v>
      </c>
      <c r="B37" s="4">
        <v>10</v>
      </c>
      <c r="C37" s="4">
        <v>10</v>
      </c>
      <c r="D37" s="4">
        <v>10</v>
      </c>
      <c r="E37" s="4">
        <v>10</v>
      </c>
      <c r="F37" s="4">
        <v>10</v>
      </c>
      <c r="G37" s="55">
        <v>5</v>
      </c>
      <c r="H37" s="4">
        <v>10</v>
      </c>
      <c r="I37" s="4">
        <v>10</v>
      </c>
      <c r="J37" s="47">
        <v>10</v>
      </c>
      <c r="K37" s="4">
        <v>10</v>
      </c>
      <c r="L37" s="4">
        <v>10</v>
      </c>
      <c r="M37" s="51">
        <v>10</v>
      </c>
      <c r="N37" s="53">
        <f t="shared" si="0"/>
        <v>115</v>
      </c>
    </row>
    <row r="38" spans="1:14" x14ac:dyDescent="0.2">
      <c r="A38" s="4">
        <v>75</v>
      </c>
      <c r="B38" s="4">
        <v>10</v>
      </c>
      <c r="C38" s="4">
        <v>10</v>
      </c>
      <c r="D38" s="4">
        <v>10</v>
      </c>
      <c r="E38" s="4">
        <v>10</v>
      </c>
      <c r="F38" s="4">
        <v>10</v>
      </c>
      <c r="G38" s="4">
        <v>10</v>
      </c>
      <c r="H38" s="4">
        <v>10</v>
      </c>
      <c r="I38" s="4">
        <v>10</v>
      </c>
      <c r="J38" s="47">
        <v>10</v>
      </c>
      <c r="K38" s="55">
        <v>5</v>
      </c>
      <c r="L38" s="4">
        <v>10</v>
      </c>
      <c r="M38" s="51">
        <v>10</v>
      </c>
      <c r="N38" s="53">
        <f t="shared" si="0"/>
        <v>115</v>
      </c>
    </row>
    <row r="39" spans="1:14" x14ac:dyDescent="0.2">
      <c r="A39" s="4">
        <v>76</v>
      </c>
      <c r="B39" s="4">
        <v>10</v>
      </c>
      <c r="C39" s="4">
        <v>10</v>
      </c>
      <c r="D39" s="4">
        <v>10</v>
      </c>
      <c r="E39" s="56">
        <v>0</v>
      </c>
      <c r="F39" s="4">
        <v>10</v>
      </c>
      <c r="G39" s="4">
        <v>10</v>
      </c>
      <c r="H39" s="4">
        <v>10</v>
      </c>
      <c r="I39" s="4">
        <v>10</v>
      </c>
      <c r="J39" s="47">
        <v>10</v>
      </c>
      <c r="K39" s="4">
        <v>10</v>
      </c>
      <c r="L39" s="4">
        <v>10</v>
      </c>
      <c r="M39" s="51">
        <v>10</v>
      </c>
      <c r="N39" s="53">
        <f t="shared" si="0"/>
        <v>110</v>
      </c>
    </row>
    <row r="40" spans="1:14" x14ac:dyDescent="0.2">
      <c r="A40" s="4">
        <v>77</v>
      </c>
      <c r="B40" s="4">
        <v>10</v>
      </c>
      <c r="C40" s="4">
        <v>10</v>
      </c>
      <c r="D40" s="4">
        <v>10</v>
      </c>
      <c r="E40" s="4">
        <v>10</v>
      </c>
      <c r="F40" s="55">
        <v>5</v>
      </c>
      <c r="G40" s="4">
        <v>10</v>
      </c>
      <c r="H40" s="4">
        <v>10</v>
      </c>
      <c r="I40" s="4">
        <v>10</v>
      </c>
      <c r="J40" s="47">
        <v>10</v>
      </c>
      <c r="K40" s="4">
        <v>10</v>
      </c>
      <c r="L40" s="4">
        <v>10</v>
      </c>
      <c r="M40" s="51">
        <v>10</v>
      </c>
      <c r="N40" s="53">
        <f t="shared" si="0"/>
        <v>115</v>
      </c>
    </row>
    <row r="41" spans="1:14" x14ac:dyDescent="0.2">
      <c r="A41" s="4">
        <v>82</v>
      </c>
      <c r="B41" s="4">
        <v>10</v>
      </c>
      <c r="C41" s="4">
        <v>10</v>
      </c>
      <c r="D41" s="4">
        <v>10</v>
      </c>
      <c r="E41" s="4">
        <v>10</v>
      </c>
      <c r="F41" s="4">
        <v>10</v>
      </c>
      <c r="G41" s="55">
        <v>5</v>
      </c>
      <c r="H41" s="55">
        <v>5</v>
      </c>
      <c r="I41" s="4">
        <v>10</v>
      </c>
      <c r="J41" s="55">
        <v>5</v>
      </c>
      <c r="K41" s="4">
        <v>10</v>
      </c>
      <c r="L41" s="56">
        <v>0</v>
      </c>
      <c r="M41" s="51">
        <v>10</v>
      </c>
      <c r="N41" s="53">
        <f t="shared" si="0"/>
        <v>95</v>
      </c>
    </row>
    <row r="42" spans="1:14" x14ac:dyDescent="0.2">
      <c r="A42" s="4">
        <v>83</v>
      </c>
      <c r="B42" s="4">
        <v>10</v>
      </c>
      <c r="C42" s="4">
        <v>10</v>
      </c>
      <c r="D42" s="4">
        <v>10</v>
      </c>
      <c r="E42" s="4">
        <v>10</v>
      </c>
      <c r="F42" s="55">
        <v>5</v>
      </c>
      <c r="G42" s="4">
        <v>10</v>
      </c>
      <c r="H42" s="4">
        <v>10</v>
      </c>
      <c r="I42" s="4">
        <v>10</v>
      </c>
      <c r="J42" s="47">
        <v>10</v>
      </c>
      <c r="K42" s="4">
        <v>10</v>
      </c>
      <c r="L42" s="4">
        <v>10</v>
      </c>
      <c r="M42" s="51">
        <v>10</v>
      </c>
      <c r="N42" s="53">
        <f t="shared" si="0"/>
        <v>115</v>
      </c>
    </row>
    <row r="43" spans="1:14" x14ac:dyDescent="0.2">
      <c r="A43" s="4">
        <v>85</v>
      </c>
      <c r="B43" s="4">
        <v>10</v>
      </c>
      <c r="C43" s="4">
        <v>10</v>
      </c>
      <c r="D43" s="4">
        <v>10</v>
      </c>
      <c r="E43" s="55">
        <v>5</v>
      </c>
      <c r="F43" s="4">
        <v>10</v>
      </c>
      <c r="G43" s="4">
        <v>10</v>
      </c>
      <c r="H43" s="55">
        <v>5</v>
      </c>
      <c r="I43" s="4">
        <v>10</v>
      </c>
      <c r="J43" s="47">
        <v>10</v>
      </c>
      <c r="K43" s="4">
        <v>10</v>
      </c>
      <c r="L43" s="56">
        <v>0</v>
      </c>
      <c r="M43" s="51">
        <v>10</v>
      </c>
      <c r="N43" s="53">
        <f t="shared" si="0"/>
        <v>100</v>
      </c>
    </row>
    <row r="44" spans="1:14" x14ac:dyDescent="0.2">
      <c r="A44" s="4">
        <v>88</v>
      </c>
      <c r="B44" s="55">
        <v>5</v>
      </c>
      <c r="C44" s="4">
        <v>10</v>
      </c>
      <c r="D44" s="4">
        <v>10</v>
      </c>
      <c r="E44" s="56">
        <v>0</v>
      </c>
      <c r="F44" s="4">
        <v>10</v>
      </c>
      <c r="G44" s="4">
        <v>10</v>
      </c>
      <c r="H44" s="4">
        <v>10</v>
      </c>
      <c r="I44" s="4">
        <v>10</v>
      </c>
      <c r="J44" s="47">
        <v>10</v>
      </c>
      <c r="K44" s="4">
        <v>10</v>
      </c>
      <c r="L44" s="4">
        <v>10</v>
      </c>
      <c r="M44" s="51">
        <v>10</v>
      </c>
      <c r="N44" s="53">
        <f t="shared" si="0"/>
        <v>105</v>
      </c>
    </row>
    <row r="45" spans="1:14" x14ac:dyDescent="0.2">
      <c r="A45" s="4">
        <v>90</v>
      </c>
      <c r="B45" s="4">
        <v>10</v>
      </c>
      <c r="C45" s="4">
        <v>10</v>
      </c>
      <c r="D45" s="4">
        <v>10</v>
      </c>
      <c r="E45" s="4">
        <v>10</v>
      </c>
      <c r="F45" s="4">
        <v>10</v>
      </c>
      <c r="G45" s="4">
        <v>10</v>
      </c>
      <c r="H45" s="4">
        <v>10</v>
      </c>
      <c r="I45" s="4">
        <v>10</v>
      </c>
      <c r="J45" s="47">
        <v>10</v>
      </c>
      <c r="K45" s="4">
        <v>10</v>
      </c>
      <c r="L45" s="4">
        <v>10</v>
      </c>
      <c r="M45" s="51">
        <v>10</v>
      </c>
      <c r="N45" s="53">
        <f t="shared" si="0"/>
        <v>120</v>
      </c>
    </row>
    <row r="46" spans="1:14" x14ac:dyDescent="0.2">
      <c r="A46" s="4">
        <v>92</v>
      </c>
      <c r="B46" s="55">
        <v>5</v>
      </c>
      <c r="C46" s="55">
        <v>5</v>
      </c>
      <c r="D46" s="4">
        <v>10</v>
      </c>
      <c r="E46" s="55">
        <v>5</v>
      </c>
      <c r="F46" s="4">
        <v>10</v>
      </c>
      <c r="G46" s="4">
        <v>10</v>
      </c>
      <c r="H46" s="4">
        <v>10</v>
      </c>
      <c r="I46" s="4">
        <v>10</v>
      </c>
      <c r="J46" s="47">
        <v>10</v>
      </c>
      <c r="K46" s="4">
        <v>10</v>
      </c>
      <c r="L46" s="4">
        <v>10</v>
      </c>
      <c r="M46" s="51">
        <v>10</v>
      </c>
      <c r="N46" s="53">
        <f t="shared" si="0"/>
        <v>105</v>
      </c>
    </row>
    <row r="47" spans="1:14" x14ac:dyDescent="0.2">
      <c r="A47" s="4">
        <v>95</v>
      </c>
      <c r="B47" s="4">
        <v>10</v>
      </c>
      <c r="C47" s="4">
        <v>10</v>
      </c>
      <c r="D47" s="4">
        <v>10</v>
      </c>
      <c r="E47" s="4">
        <v>10</v>
      </c>
      <c r="F47" s="4">
        <v>10</v>
      </c>
      <c r="G47" s="4">
        <v>10</v>
      </c>
      <c r="H47" s="4">
        <v>10</v>
      </c>
      <c r="I47" s="4">
        <v>10</v>
      </c>
      <c r="J47" s="47">
        <v>10</v>
      </c>
      <c r="K47" s="55">
        <v>5</v>
      </c>
      <c r="L47" s="4">
        <v>10</v>
      </c>
      <c r="M47" s="51">
        <v>10</v>
      </c>
      <c r="N47" s="53">
        <f t="shared" si="0"/>
        <v>115</v>
      </c>
    </row>
    <row r="48" spans="1:14" x14ac:dyDescent="0.2">
      <c r="A48" s="4">
        <v>96</v>
      </c>
      <c r="B48" s="4">
        <v>10</v>
      </c>
      <c r="C48" s="4">
        <v>10</v>
      </c>
      <c r="D48" s="4">
        <v>10</v>
      </c>
      <c r="E48" s="4">
        <v>10</v>
      </c>
      <c r="F48" s="56">
        <v>0</v>
      </c>
      <c r="G48" s="4">
        <v>10</v>
      </c>
      <c r="H48" s="55">
        <v>5</v>
      </c>
      <c r="I48" s="4">
        <v>10</v>
      </c>
      <c r="J48" s="47">
        <v>10</v>
      </c>
      <c r="K48" s="4">
        <v>10</v>
      </c>
      <c r="L48" s="4">
        <v>10</v>
      </c>
      <c r="M48" s="51">
        <v>10</v>
      </c>
      <c r="N48" s="53">
        <f t="shared" si="0"/>
        <v>105</v>
      </c>
    </row>
    <row r="49" spans="1:14" x14ac:dyDescent="0.2">
      <c r="A49" s="4">
        <v>99</v>
      </c>
      <c r="B49" s="4">
        <v>10</v>
      </c>
      <c r="C49" s="4">
        <v>10</v>
      </c>
      <c r="D49" s="4">
        <v>10</v>
      </c>
      <c r="E49" s="4">
        <v>10</v>
      </c>
      <c r="F49" s="4">
        <v>10</v>
      </c>
      <c r="G49" s="4">
        <v>10</v>
      </c>
      <c r="H49" s="4">
        <v>10</v>
      </c>
      <c r="I49" s="4">
        <v>10</v>
      </c>
      <c r="J49" s="47">
        <v>10</v>
      </c>
      <c r="K49" s="4">
        <v>10</v>
      </c>
      <c r="L49" s="4">
        <v>10</v>
      </c>
      <c r="M49" s="51">
        <v>10</v>
      </c>
      <c r="N49" s="53">
        <f t="shared" si="0"/>
        <v>120</v>
      </c>
    </row>
    <row r="50" spans="1:14" x14ac:dyDescent="0.2">
      <c r="A50" s="4">
        <v>100</v>
      </c>
      <c r="B50" s="4">
        <v>10</v>
      </c>
      <c r="C50" s="4">
        <v>10</v>
      </c>
      <c r="D50" s="4">
        <v>10</v>
      </c>
      <c r="E50" s="4">
        <v>10</v>
      </c>
      <c r="F50" s="4">
        <v>10</v>
      </c>
      <c r="G50" s="4">
        <v>10</v>
      </c>
      <c r="H50" s="4">
        <v>10</v>
      </c>
      <c r="I50" s="4">
        <v>10</v>
      </c>
      <c r="J50" s="47">
        <v>10</v>
      </c>
      <c r="K50" s="4">
        <v>10</v>
      </c>
      <c r="L50" s="4">
        <v>10</v>
      </c>
      <c r="M50" s="51">
        <v>10</v>
      </c>
      <c r="N50" s="53">
        <f t="shared" si="0"/>
        <v>120</v>
      </c>
    </row>
    <row r="51" spans="1:14" x14ac:dyDescent="0.2">
      <c r="A51" s="4">
        <v>101</v>
      </c>
      <c r="B51" s="4">
        <v>10</v>
      </c>
      <c r="C51" s="4">
        <v>10</v>
      </c>
      <c r="D51" s="4">
        <v>10</v>
      </c>
      <c r="E51" s="4">
        <v>10</v>
      </c>
      <c r="F51" s="4">
        <v>10</v>
      </c>
      <c r="G51" s="4">
        <v>10</v>
      </c>
      <c r="H51" s="4">
        <v>10</v>
      </c>
      <c r="I51" s="4">
        <v>10</v>
      </c>
      <c r="J51" s="47">
        <v>10</v>
      </c>
      <c r="K51" s="4">
        <v>10</v>
      </c>
      <c r="L51" s="4">
        <v>10</v>
      </c>
      <c r="M51" s="51">
        <v>10</v>
      </c>
      <c r="N51" s="53">
        <f t="shared" si="0"/>
        <v>120</v>
      </c>
    </row>
    <row r="52" spans="1:14" x14ac:dyDescent="0.2">
      <c r="A52" s="4">
        <v>103</v>
      </c>
      <c r="B52" s="4">
        <v>10</v>
      </c>
      <c r="C52" s="4">
        <v>10</v>
      </c>
      <c r="D52" s="4">
        <v>10</v>
      </c>
      <c r="E52" s="4">
        <v>10</v>
      </c>
      <c r="F52" s="56">
        <v>0</v>
      </c>
      <c r="G52" s="4">
        <v>10</v>
      </c>
      <c r="H52" s="4">
        <v>10</v>
      </c>
      <c r="I52" s="4">
        <v>10</v>
      </c>
      <c r="J52" s="47">
        <v>10</v>
      </c>
      <c r="K52" s="4">
        <v>10</v>
      </c>
      <c r="L52" s="4">
        <v>10</v>
      </c>
      <c r="M52" s="51">
        <v>10</v>
      </c>
      <c r="N52" s="53">
        <f t="shared" si="0"/>
        <v>110</v>
      </c>
    </row>
    <row r="53" spans="1:14" x14ac:dyDescent="0.2">
      <c r="A53" s="4">
        <v>106</v>
      </c>
      <c r="B53" s="55">
        <v>5</v>
      </c>
      <c r="C53" s="4">
        <v>10</v>
      </c>
      <c r="D53" s="4">
        <v>10</v>
      </c>
      <c r="E53" s="4">
        <v>10</v>
      </c>
      <c r="F53" s="4">
        <v>10</v>
      </c>
      <c r="G53" s="56">
        <v>0</v>
      </c>
      <c r="H53" s="4">
        <v>10</v>
      </c>
      <c r="I53" s="4">
        <v>10</v>
      </c>
      <c r="J53" s="55">
        <v>5</v>
      </c>
      <c r="K53" s="4">
        <v>10</v>
      </c>
      <c r="L53" s="55">
        <v>5</v>
      </c>
      <c r="M53" s="51">
        <v>10</v>
      </c>
      <c r="N53" s="53">
        <f t="shared" si="0"/>
        <v>95</v>
      </c>
    </row>
    <row r="54" spans="1:14" x14ac:dyDescent="0.2">
      <c r="A54" s="4">
        <v>114</v>
      </c>
      <c r="B54" s="4">
        <v>10</v>
      </c>
      <c r="C54" s="4">
        <v>10</v>
      </c>
      <c r="D54" s="4">
        <v>10</v>
      </c>
      <c r="E54" s="4">
        <v>10</v>
      </c>
      <c r="F54" s="4">
        <v>10</v>
      </c>
      <c r="G54" s="56">
        <v>0</v>
      </c>
      <c r="H54" s="4">
        <v>10</v>
      </c>
      <c r="I54" s="4">
        <v>10</v>
      </c>
      <c r="J54" s="47">
        <v>10</v>
      </c>
      <c r="K54" s="55">
        <v>5</v>
      </c>
      <c r="L54" s="4">
        <v>10</v>
      </c>
      <c r="M54" s="51">
        <v>10</v>
      </c>
      <c r="N54" s="53">
        <f t="shared" si="0"/>
        <v>105</v>
      </c>
    </row>
    <row r="55" spans="1:14" x14ac:dyDescent="0.2">
      <c r="A55" s="4">
        <v>119</v>
      </c>
      <c r="B55" s="4">
        <v>10</v>
      </c>
      <c r="C55" s="4">
        <v>10</v>
      </c>
      <c r="D55" s="4">
        <v>10</v>
      </c>
      <c r="E55" s="4">
        <v>10</v>
      </c>
      <c r="F55" s="4">
        <v>10</v>
      </c>
      <c r="G55" s="4">
        <v>10</v>
      </c>
      <c r="H55" s="4">
        <v>10</v>
      </c>
      <c r="I55" s="4">
        <v>10</v>
      </c>
      <c r="J55" s="47">
        <v>10</v>
      </c>
      <c r="K55" s="4">
        <v>10</v>
      </c>
      <c r="L55" s="55">
        <v>5</v>
      </c>
      <c r="M55" s="51">
        <v>10</v>
      </c>
      <c r="N55" s="53">
        <f t="shared" si="0"/>
        <v>115</v>
      </c>
    </row>
    <row r="56" spans="1:14" x14ac:dyDescent="0.2">
      <c r="A56" s="4">
        <v>120</v>
      </c>
      <c r="B56" s="4">
        <v>10</v>
      </c>
      <c r="C56" s="4">
        <v>10</v>
      </c>
      <c r="D56" s="4">
        <v>10</v>
      </c>
      <c r="E56" s="4">
        <v>10</v>
      </c>
      <c r="F56" s="4">
        <v>10</v>
      </c>
      <c r="G56" s="4">
        <v>10</v>
      </c>
      <c r="H56" s="55">
        <v>5</v>
      </c>
      <c r="I56" s="4">
        <v>10</v>
      </c>
      <c r="J56" s="47">
        <v>10</v>
      </c>
      <c r="K56" s="4">
        <v>10</v>
      </c>
      <c r="L56" s="4">
        <v>10</v>
      </c>
      <c r="M56" s="51">
        <v>10</v>
      </c>
      <c r="N56" s="53">
        <f t="shared" si="0"/>
        <v>115</v>
      </c>
    </row>
    <row r="57" spans="1:14" x14ac:dyDescent="0.2">
      <c r="A57" s="4">
        <v>126</v>
      </c>
      <c r="B57" s="4">
        <v>10</v>
      </c>
      <c r="C57" s="4">
        <v>10</v>
      </c>
      <c r="D57" s="4">
        <v>10</v>
      </c>
      <c r="E57" s="4">
        <v>10</v>
      </c>
      <c r="F57" s="4">
        <v>10</v>
      </c>
      <c r="G57" s="4">
        <v>10</v>
      </c>
      <c r="H57" s="4">
        <v>10</v>
      </c>
      <c r="I57" s="4">
        <v>10</v>
      </c>
      <c r="J57" s="56">
        <v>0</v>
      </c>
      <c r="K57" s="4">
        <v>10</v>
      </c>
      <c r="L57" s="4">
        <v>10</v>
      </c>
      <c r="M57" s="51">
        <v>10</v>
      </c>
      <c r="N57" s="53">
        <f t="shared" si="0"/>
        <v>110</v>
      </c>
    </row>
    <row r="58" spans="1:14" x14ac:dyDescent="0.2">
      <c r="A58" s="4">
        <v>129</v>
      </c>
      <c r="B58" s="4">
        <v>10</v>
      </c>
      <c r="C58" s="4">
        <v>10</v>
      </c>
      <c r="D58" s="4">
        <v>10</v>
      </c>
      <c r="E58" s="4">
        <v>10</v>
      </c>
      <c r="F58" s="4">
        <v>10</v>
      </c>
      <c r="G58" s="4">
        <v>10</v>
      </c>
      <c r="H58" s="4">
        <v>10</v>
      </c>
      <c r="I58" s="4">
        <v>10</v>
      </c>
      <c r="J58" s="47">
        <v>10</v>
      </c>
      <c r="K58" s="4">
        <v>10</v>
      </c>
      <c r="L58" s="55">
        <v>5</v>
      </c>
      <c r="M58" s="51">
        <v>10</v>
      </c>
      <c r="N58" s="53">
        <f t="shared" si="0"/>
        <v>115</v>
      </c>
    </row>
    <row r="59" spans="1:14" x14ac:dyDescent="0.2">
      <c r="A59" s="4">
        <v>130</v>
      </c>
      <c r="B59" s="4">
        <v>10</v>
      </c>
      <c r="C59" s="4">
        <v>10</v>
      </c>
      <c r="D59" s="4">
        <v>10</v>
      </c>
      <c r="E59" s="4">
        <v>10</v>
      </c>
      <c r="F59" s="4">
        <v>10</v>
      </c>
      <c r="G59" s="4">
        <v>10</v>
      </c>
      <c r="H59" s="4">
        <v>10</v>
      </c>
      <c r="I59" s="4">
        <v>10</v>
      </c>
      <c r="J59" s="47">
        <v>10</v>
      </c>
      <c r="K59" s="4">
        <v>10</v>
      </c>
      <c r="L59" s="4">
        <v>10</v>
      </c>
      <c r="M59" s="51">
        <v>10</v>
      </c>
      <c r="N59" s="53">
        <f t="shared" si="0"/>
        <v>120</v>
      </c>
    </row>
    <row r="60" spans="1:14" x14ac:dyDescent="0.2">
      <c r="A60" s="4">
        <v>131</v>
      </c>
      <c r="B60" s="4">
        <v>10</v>
      </c>
      <c r="C60" s="4">
        <v>10</v>
      </c>
      <c r="D60" s="4">
        <v>10</v>
      </c>
      <c r="E60" s="55">
        <v>5</v>
      </c>
      <c r="F60" s="4">
        <v>10</v>
      </c>
      <c r="G60" s="4">
        <v>10</v>
      </c>
      <c r="H60" s="4">
        <v>10</v>
      </c>
      <c r="I60" s="4">
        <v>10</v>
      </c>
      <c r="J60" s="47">
        <v>10</v>
      </c>
      <c r="K60" s="55">
        <v>5</v>
      </c>
      <c r="L60" s="4">
        <v>10</v>
      </c>
      <c r="M60" s="51">
        <v>10</v>
      </c>
      <c r="N60" s="53">
        <f t="shared" si="0"/>
        <v>110</v>
      </c>
    </row>
    <row r="61" spans="1:14" x14ac:dyDescent="0.2">
      <c r="A61" s="4">
        <v>137</v>
      </c>
      <c r="B61" s="4">
        <v>10</v>
      </c>
      <c r="C61" s="4">
        <v>10</v>
      </c>
      <c r="D61" s="4">
        <v>10</v>
      </c>
      <c r="E61" s="4">
        <v>10</v>
      </c>
      <c r="F61" s="4">
        <v>10</v>
      </c>
      <c r="G61" s="4">
        <v>10</v>
      </c>
      <c r="H61" s="4">
        <v>10</v>
      </c>
      <c r="I61" s="4">
        <v>10</v>
      </c>
      <c r="J61" s="47">
        <v>10</v>
      </c>
      <c r="K61" s="4">
        <v>10</v>
      </c>
      <c r="L61" s="4">
        <v>10</v>
      </c>
      <c r="M61" s="51">
        <v>10</v>
      </c>
      <c r="N61" s="53">
        <f t="shared" si="0"/>
        <v>120</v>
      </c>
    </row>
    <row r="62" spans="1:14" x14ac:dyDescent="0.2">
      <c r="A62" s="4">
        <v>139</v>
      </c>
      <c r="B62" s="4">
        <v>10</v>
      </c>
      <c r="C62" s="4">
        <v>10</v>
      </c>
      <c r="D62" s="4">
        <v>10</v>
      </c>
      <c r="E62" s="4">
        <v>10</v>
      </c>
      <c r="F62" s="4">
        <v>10</v>
      </c>
      <c r="G62" s="4">
        <v>10</v>
      </c>
      <c r="H62" s="55">
        <v>5</v>
      </c>
      <c r="I62" s="4">
        <v>10</v>
      </c>
      <c r="J62" s="47">
        <v>10</v>
      </c>
      <c r="K62" s="4">
        <v>10</v>
      </c>
      <c r="L62" s="4">
        <v>10</v>
      </c>
      <c r="M62" s="51">
        <v>10</v>
      </c>
      <c r="N62" s="53">
        <f t="shared" si="0"/>
        <v>115</v>
      </c>
    </row>
    <row r="63" spans="1:14" x14ac:dyDescent="0.2">
      <c r="A63" s="4">
        <v>143</v>
      </c>
      <c r="B63" s="4">
        <v>10</v>
      </c>
      <c r="C63" s="4">
        <v>10</v>
      </c>
      <c r="D63" s="4">
        <v>10</v>
      </c>
      <c r="E63" s="4">
        <v>10</v>
      </c>
      <c r="F63" s="4">
        <v>10</v>
      </c>
      <c r="G63" s="4">
        <v>10</v>
      </c>
      <c r="H63" s="4">
        <v>10</v>
      </c>
      <c r="I63" s="4">
        <v>10</v>
      </c>
      <c r="J63" s="47">
        <v>10</v>
      </c>
      <c r="K63" s="4">
        <v>10</v>
      </c>
      <c r="L63" s="4">
        <v>10</v>
      </c>
      <c r="M63" s="51">
        <v>10</v>
      </c>
      <c r="N63" s="53">
        <f t="shared" si="0"/>
        <v>120</v>
      </c>
    </row>
    <row r="64" spans="1:14" x14ac:dyDescent="0.2">
      <c r="A64" s="4">
        <v>145</v>
      </c>
      <c r="B64" s="4">
        <v>10</v>
      </c>
      <c r="C64" s="4">
        <v>10</v>
      </c>
      <c r="D64" s="4">
        <v>10</v>
      </c>
      <c r="E64" s="4">
        <v>10</v>
      </c>
      <c r="F64" s="4">
        <v>10</v>
      </c>
      <c r="G64" s="4">
        <v>10</v>
      </c>
      <c r="H64" s="4">
        <v>10</v>
      </c>
      <c r="I64" s="55">
        <v>5</v>
      </c>
      <c r="J64" s="47">
        <v>10</v>
      </c>
      <c r="K64" s="4">
        <v>10</v>
      </c>
      <c r="L64" s="4">
        <v>10</v>
      </c>
      <c r="M64" s="51">
        <v>10</v>
      </c>
      <c r="N64" s="53">
        <f t="shared" si="0"/>
        <v>115</v>
      </c>
    </row>
    <row r="65" spans="1:14" x14ac:dyDescent="0.2">
      <c r="A65" s="4">
        <v>146</v>
      </c>
      <c r="B65" s="4">
        <v>10</v>
      </c>
      <c r="C65" s="4">
        <v>10</v>
      </c>
      <c r="D65" s="4">
        <v>10</v>
      </c>
      <c r="E65" s="55">
        <v>5</v>
      </c>
      <c r="F65" s="4">
        <v>10</v>
      </c>
      <c r="G65" s="4">
        <v>10</v>
      </c>
      <c r="H65" s="4">
        <v>10</v>
      </c>
      <c r="I65" s="4">
        <v>10</v>
      </c>
      <c r="J65" s="47">
        <v>10</v>
      </c>
      <c r="K65" s="4">
        <v>10</v>
      </c>
      <c r="L65" s="4">
        <v>10</v>
      </c>
      <c r="M65" s="51">
        <v>10</v>
      </c>
      <c r="N65" s="53">
        <f t="shared" si="0"/>
        <v>115</v>
      </c>
    </row>
    <row r="66" spans="1:14" x14ac:dyDescent="0.2">
      <c r="A66" s="4">
        <v>147</v>
      </c>
      <c r="B66" s="4">
        <v>10</v>
      </c>
      <c r="C66" s="4">
        <v>10</v>
      </c>
      <c r="D66" s="4">
        <v>10</v>
      </c>
      <c r="E66" s="4">
        <v>10</v>
      </c>
      <c r="F66" s="4">
        <v>10</v>
      </c>
      <c r="G66" s="4">
        <v>10</v>
      </c>
      <c r="H66" s="4">
        <v>10</v>
      </c>
      <c r="I66" s="4">
        <v>10</v>
      </c>
      <c r="J66" s="55">
        <v>5</v>
      </c>
      <c r="K66" s="4">
        <v>10</v>
      </c>
      <c r="L66" s="4">
        <v>10</v>
      </c>
      <c r="M66" s="51">
        <v>10</v>
      </c>
      <c r="N66" s="53">
        <f t="shared" si="0"/>
        <v>115</v>
      </c>
    </row>
    <row r="67" spans="1:14" x14ac:dyDescent="0.2">
      <c r="A67" s="4">
        <v>148</v>
      </c>
      <c r="B67" s="4">
        <v>10</v>
      </c>
      <c r="C67" s="4">
        <v>10</v>
      </c>
      <c r="D67" s="4">
        <v>10</v>
      </c>
      <c r="E67" s="4">
        <v>10</v>
      </c>
      <c r="F67" s="4">
        <v>10</v>
      </c>
      <c r="G67" s="4">
        <v>10</v>
      </c>
      <c r="H67" s="4">
        <v>10</v>
      </c>
      <c r="I67" s="4">
        <v>10</v>
      </c>
      <c r="J67" s="47">
        <v>10</v>
      </c>
      <c r="K67" s="4">
        <v>10</v>
      </c>
      <c r="L67" s="4">
        <v>10</v>
      </c>
      <c r="M67" s="51">
        <v>10</v>
      </c>
      <c r="N67" s="53">
        <f t="shared" ref="N67:N95" si="1">SUM(B67:M67)</f>
        <v>120</v>
      </c>
    </row>
    <row r="68" spans="1:14" x14ac:dyDescent="0.2">
      <c r="A68" s="4">
        <v>149</v>
      </c>
      <c r="B68" s="55">
        <v>5</v>
      </c>
      <c r="C68" s="4">
        <v>10</v>
      </c>
      <c r="D68" s="4">
        <v>10</v>
      </c>
      <c r="E68" s="4">
        <v>10</v>
      </c>
      <c r="F68" s="55">
        <v>5</v>
      </c>
      <c r="G68" s="55">
        <v>5</v>
      </c>
      <c r="H68" s="4">
        <v>10</v>
      </c>
      <c r="I68" s="4">
        <v>10</v>
      </c>
      <c r="J68" s="56">
        <v>0</v>
      </c>
      <c r="K68" s="55">
        <v>5</v>
      </c>
      <c r="L68" s="4">
        <v>10</v>
      </c>
      <c r="M68" s="51">
        <v>10</v>
      </c>
      <c r="N68" s="52">
        <f t="shared" si="1"/>
        <v>90</v>
      </c>
    </row>
    <row r="69" spans="1:14" x14ac:dyDescent="0.2">
      <c r="A69" s="4">
        <v>150</v>
      </c>
      <c r="B69" s="4">
        <v>10</v>
      </c>
      <c r="C69" s="4">
        <v>10</v>
      </c>
      <c r="D69" s="4">
        <v>10</v>
      </c>
      <c r="E69" s="4">
        <v>10</v>
      </c>
      <c r="F69" s="4">
        <v>10</v>
      </c>
      <c r="G69" s="4">
        <v>10</v>
      </c>
      <c r="H69" s="4">
        <v>10</v>
      </c>
      <c r="I69" s="4">
        <v>10</v>
      </c>
      <c r="J69" s="47">
        <v>10</v>
      </c>
      <c r="K69" s="4">
        <v>10</v>
      </c>
      <c r="L69" s="4">
        <v>10</v>
      </c>
      <c r="M69" s="51">
        <v>10</v>
      </c>
      <c r="N69" s="53">
        <f t="shared" si="1"/>
        <v>120</v>
      </c>
    </row>
    <row r="70" spans="1:14" x14ac:dyDescent="0.2">
      <c r="A70" s="4">
        <v>151</v>
      </c>
      <c r="B70" s="4">
        <v>10</v>
      </c>
      <c r="C70" s="4">
        <v>10</v>
      </c>
      <c r="D70" s="4">
        <v>10</v>
      </c>
      <c r="E70" s="4">
        <v>10</v>
      </c>
      <c r="F70" s="4">
        <v>10</v>
      </c>
      <c r="G70" s="4">
        <v>10</v>
      </c>
      <c r="H70" s="4">
        <v>10</v>
      </c>
      <c r="I70" s="4">
        <v>10</v>
      </c>
      <c r="J70" s="56">
        <v>0</v>
      </c>
      <c r="K70" s="4">
        <v>10</v>
      </c>
      <c r="L70" s="4">
        <v>10</v>
      </c>
      <c r="M70" s="51">
        <v>10</v>
      </c>
      <c r="N70" s="53">
        <f t="shared" si="1"/>
        <v>110</v>
      </c>
    </row>
    <row r="71" spans="1:14" x14ac:dyDescent="0.2">
      <c r="A71" s="4">
        <v>157</v>
      </c>
      <c r="B71" s="4">
        <v>10</v>
      </c>
      <c r="C71" s="4">
        <v>10</v>
      </c>
      <c r="D71" s="4">
        <v>10</v>
      </c>
      <c r="E71" s="4">
        <v>10</v>
      </c>
      <c r="F71" s="4">
        <v>10</v>
      </c>
      <c r="G71" s="4">
        <v>10</v>
      </c>
      <c r="H71" s="4">
        <v>10</v>
      </c>
      <c r="I71" s="4">
        <v>10</v>
      </c>
      <c r="J71" s="47">
        <v>10</v>
      </c>
      <c r="K71" s="55">
        <v>5</v>
      </c>
      <c r="L71" s="4">
        <v>10</v>
      </c>
      <c r="M71" s="51">
        <v>10</v>
      </c>
      <c r="N71" s="53">
        <f t="shared" si="1"/>
        <v>115</v>
      </c>
    </row>
    <row r="72" spans="1:14" x14ac:dyDescent="0.2">
      <c r="A72" s="4">
        <v>158</v>
      </c>
      <c r="B72" s="4">
        <v>10</v>
      </c>
      <c r="C72" s="4">
        <v>10</v>
      </c>
      <c r="D72" s="4">
        <v>10</v>
      </c>
      <c r="E72" s="4">
        <v>10</v>
      </c>
      <c r="F72" s="56">
        <v>0</v>
      </c>
      <c r="G72" s="4">
        <v>10</v>
      </c>
      <c r="H72" s="4">
        <v>10</v>
      </c>
      <c r="I72" s="4">
        <v>10</v>
      </c>
      <c r="J72" s="47">
        <v>10</v>
      </c>
      <c r="K72" s="4">
        <v>10</v>
      </c>
      <c r="L72" s="4">
        <v>10</v>
      </c>
      <c r="M72" s="51">
        <v>10</v>
      </c>
      <c r="N72" s="53">
        <f t="shared" si="1"/>
        <v>110</v>
      </c>
    </row>
    <row r="73" spans="1:14" x14ac:dyDescent="0.2">
      <c r="A73" s="4">
        <v>159</v>
      </c>
      <c r="B73" s="4">
        <v>10</v>
      </c>
      <c r="C73" s="4">
        <v>10</v>
      </c>
      <c r="D73" s="4">
        <v>10</v>
      </c>
      <c r="E73" s="4">
        <v>10</v>
      </c>
      <c r="F73" s="4">
        <v>10</v>
      </c>
      <c r="G73" s="4">
        <v>10</v>
      </c>
      <c r="H73" s="4">
        <v>10</v>
      </c>
      <c r="I73" s="4">
        <v>10</v>
      </c>
      <c r="J73" s="47">
        <v>10</v>
      </c>
      <c r="K73" s="4">
        <v>10</v>
      </c>
      <c r="L73" s="4">
        <v>10</v>
      </c>
      <c r="M73" s="51">
        <v>10</v>
      </c>
      <c r="N73" s="53">
        <f t="shared" si="1"/>
        <v>120</v>
      </c>
    </row>
    <row r="74" spans="1:14" x14ac:dyDescent="0.2">
      <c r="A74" s="4">
        <v>160</v>
      </c>
      <c r="B74" s="4">
        <v>10</v>
      </c>
      <c r="C74" s="4">
        <v>10</v>
      </c>
      <c r="D74" s="4">
        <v>10</v>
      </c>
      <c r="E74" s="4">
        <v>10</v>
      </c>
      <c r="F74" s="4">
        <v>10</v>
      </c>
      <c r="G74" s="4">
        <v>10</v>
      </c>
      <c r="H74" s="55">
        <v>5</v>
      </c>
      <c r="I74" s="4">
        <v>10</v>
      </c>
      <c r="J74" s="47">
        <v>10</v>
      </c>
      <c r="K74" s="4">
        <v>10</v>
      </c>
      <c r="L74" s="4">
        <v>10</v>
      </c>
      <c r="M74" s="51">
        <v>10</v>
      </c>
      <c r="N74" s="53">
        <f t="shared" si="1"/>
        <v>115</v>
      </c>
    </row>
    <row r="75" spans="1:14" x14ac:dyDescent="0.2">
      <c r="A75" s="4">
        <v>162</v>
      </c>
      <c r="B75" s="55">
        <v>5</v>
      </c>
      <c r="C75" s="4">
        <v>10</v>
      </c>
      <c r="D75" s="4">
        <v>10</v>
      </c>
      <c r="E75" s="4">
        <v>10</v>
      </c>
      <c r="F75" s="4">
        <v>10</v>
      </c>
      <c r="G75" s="4">
        <v>10</v>
      </c>
      <c r="H75" s="4">
        <v>10</v>
      </c>
      <c r="I75" s="4">
        <v>10</v>
      </c>
      <c r="J75" s="56">
        <v>0</v>
      </c>
      <c r="K75" s="56">
        <v>0</v>
      </c>
      <c r="L75" s="4">
        <v>10</v>
      </c>
      <c r="M75" s="51">
        <v>10</v>
      </c>
      <c r="N75" s="53">
        <f t="shared" si="1"/>
        <v>95</v>
      </c>
    </row>
    <row r="76" spans="1:14" x14ac:dyDescent="0.2">
      <c r="A76" s="4">
        <v>164</v>
      </c>
      <c r="B76" s="55">
        <v>5</v>
      </c>
      <c r="C76" s="4">
        <v>10</v>
      </c>
      <c r="D76" s="4">
        <v>10</v>
      </c>
      <c r="E76" s="4">
        <v>10</v>
      </c>
      <c r="F76" s="4">
        <v>10</v>
      </c>
      <c r="G76" s="4">
        <v>10</v>
      </c>
      <c r="H76" s="4">
        <v>10</v>
      </c>
      <c r="I76" s="4">
        <v>10</v>
      </c>
      <c r="J76" s="47">
        <v>10</v>
      </c>
      <c r="K76" s="4">
        <v>10</v>
      </c>
      <c r="L76" s="4">
        <v>10</v>
      </c>
      <c r="M76" s="51">
        <v>10</v>
      </c>
      <c r="N76" s="53">
        <f t="shared" si="1"/>
        <v>115</v>
      </c>
    </row>
    <row r="77" spans="1:14" x14ac:dyDescent="0.2">
      <c r="A77" s="4">
        <v>166</v>
      </c>
      <c r="B77" s="4">
        <v>10</v>
      </c>
      <c r="C77" s="4">
        <v>10</v>
      </c>
      <c r="D77" s="4">
        <v>10</v>
      </c>
      <c r="E77" s="4">
        <v>10</v>
      </c>
      <c r="F77" s="4">
        <v>10</v>
      </c>
      <c r="G77" s="4">
        <v>10</v>
      </c>
      <c r="H77" s="4">
        <v>10</v>
      </c>
      <c r="I77" s="4">
        <v>10</v>
      </c>
      <c r="J77" s="47">
        <v>10</v>
      </c>
      <c r="K77" s="56">
        <v>0</v>
      </c>
      <c r="L77" s="55">
        <v>5</v>
      </c>
      <c r="M77" s="51">
        <v>10</v>
      </c>
      <c r="N77" s="53">
        <f t="shared" si="1"/>
        <v>105</v>
      </c>
    </row>
    <row r="78" spans="1:14" x14ac:dyDescent="0.2">
      <c r="A78" s="4">
        <v>167</v>
      </c>
      <c r="B78" s="4">
        <v>10</v>
      </c>
      <c r="C78" s="4">
        <v>10</v>
      </c>
      <c r="D78" s="4">
        <v>10</v>
      </c>
      <c r="E78" s="4">
        <v>10</v>
      </c>
      <c r="F78" s="4">
        <v>10</v>
      </c>
      <c r="G78" s="4">
        <v>10</v>
      </c>
      <c r="H78" s="55">
        <v>5</v>
      </c>
      <c r="I78" s="4">
        <v>10</v>
      </c>
      <c r="J78" s="47">
        <v>10</v>
      </c>
      <c r="K78" s="4">
        <v>10</v>
      </c>
      <c r="L78" s="4">
        <v>10</v>
      </c>
      <c r="M78" s="51">
        <v>10</v>
      </c>
      <c r="N78" s="53">
        <f t="shared" si="1"/>
        <v>115</v>
      </c>
    </row>
    <row r="79" spans="1:14" x14ac:dyDescent="0.2">
      <c r="A79" s="4">
        <v>168</v>
      </c>
      <c r="B79" s="4">
        <v>10</v>
      </c>
      <c r="C79" s="4">
        <v>10</v>
      </c>
      <c r="D79" s="4">
        <v>10</v>
      </c>
      <c r="E79" s="55">
        <v>5</v>
      </c>
      <c r="F79" s="4">
        <v>10</v>
      </c>
      <c r="G79" s="4">
        <v>10</v>
      </c>
      <c r="H79" s="4">
        <v>10</v>
      </c>
      <c r="I79" s="4">
        <v>10</v>
      </c>
      <c r="J79" s="47">
        <v>10</v>
      </c>
      <c r="K79" s="55">
        <v>5</v>
      </c>
      <c r="L79" s="4">
        <v>10</v>
      </c>
      <c r="M79" s="51">
        <v>10</v>
      </c>
      <c r="N79" s="53">
        <f t="shared" si="1"/>
        <v>110</v>
      </c>
    </row>
    <row r="80" spans="1:14" x14ac:dyDescent="0.2">
      <c r="A80" s="4">
        <v>172</v>
      </c>
      <c r="B80" s="4">
        <v>10</v>
      </c>
      <c r="C80" s="4">
        <v>10</v>
      </c>
      <c r="D80" s="4">
        <v>10</v>
      </c>
      <c r="E80" s="4">
        <v>10</v>
      </c>
      <c r="F80" s="56">
        <v>0</v>
      </c>
      <c r="G80" s="4">
        <v>10</v>
      </c>
      <c r="H80" s="4">
        <v>10</v>
      </c>
      <c r="I80" s="4">
        <v>10</v>
      </c>
      <c r="J80" s="47">
        <v>10</v>
      </c>
      <c r="K80" s="4">
        <v>10</v>
      </c>
      <c r="L80" s="4">
        <v>10</v>
      </c>
      <c r="M80" s="51">
        <v>10</v>
      </c>
      <c r="N80" s="53">
        <f t="shared" si="1"/>
        <v>110</v>
      </c>
    </row>
    <row r="81" spans="1:14" x14ac:dyDescent="0.2">
      <c r="A81" s="4">
        <v>173</v>
      </c>
      <c r="B81" s="4">
        <v>10</v>
      </c>
      <c r="C81" s="4">
        <v>10</v>
      </c>
      <c r="D81" s="4">
        <v>10</v>
      </c>
      <c r="E81" s="4">
        <v>10</v>
      </c>
      <c r="F81" s="4">
        <v>10</v>
      </c>
      <c r="G81" s="4">
        <v>10</v>
      </c>
      <c r="H81" s="4">
        <v>10</v>
      </c>
      <c r="I81" s="4">
        <v>10</v>
      </c>
      <c r="J81" s="47">
        <v>10</v>
      </c>
      <c r="K81" s="4">
        <v>10</v>
      </c>
      <c r="L81" s="4">
        <v>10</v>
      </c>
      <c r="M81" s="51">
        <v>10</v>
      </c>
      <c r="N81" s="53">
        <f t="shared" si="1"/>
        <v>120</v>
      </c>
    </row>
    <row r="82" spans="1:14" x14ac:dyDescent="0.2">
      <c r="A82" s="4">
        <v>174</v>
      </c>
      <c r="B82" s="4">
        <v>10</v>
      </c>
      <c r="C82" s="4">
        <v>10</v>
      </c>
      <c r="D82" s="4">
        <v>10</v>
      </c>
      <c r="E82" s="4">
        <v>10</v>
      </c>
      <c r="F82" s="4">
        <v>10</v>
      </c>
      <c r="G82" s="4">
        <v>10</v>
      </c>
      <c r="H82" s="4">
        <v>10</v>
      </c>
      <c r="I82" s="4">
        <v>10</v>
      </c>
      <c r="J82" s="47">
        <v>10</v>
      </c>
      <c r="K82" s="4">
        <v>10</v>
      </c>
      <c r="L82" s="4">
        <v>10</v>
      </c>
      <c r="M82" s="51">
        <v>10</v>
      </c>
      <c r="N82" s="53">
        <f t="shared" si="1"/>
        <v>120</v>
      </c>
    </row>
    <row r="83" spans="1:14" x14ac:dyDescent="0.2">
      <c r="A83" s="4">
        <v>175</v>
      </c>
      <c r="B83" s="4">
        <v>10</v>
      </c>
      <c r="C83" s="4">
        <v>10</v>
      </c>
      <c r="D83" s="4">
        <v>10</v>
      </c>
      <c r="E83" s="4">
        <v>10</v>
      </c>
      <c r="F83" s="4">
        <v>10</v>
      </c>
      <c r="G83" s="4">
        <v>10</v>
      </c>
      <c r="H83" s="4">
        <v>10</v>
      </c>
      <c r="I83" s="4">
        <v>10</v>
      </c>
      <c r="J83" s="47">
        <v>10</v>
      </c>
      <c r="K83" s="4">
        <v>10</v>
      </c>
      <c r="L83" s="4">
        <v>10</v>
      </c>
      <c r="M83" s="51">
        <v>10</v>
      </c>
      <c r="N83" s="53">
        <f t="shared" si="1"/>
        <v>120</v>
      </c>
    </row>
    <row r="84" spans="1:14" x14ac:dyDescent="0.2">
      <c r="A84" s="4">
        <v>176</v>
      </c>
      <c r="B84" s="55">
        <v>5</v>
      </c>
      <c r="C84" s="4">
        <v>10</v>
      </c>
      <c r="D84" s="4">
        <v>10</v>
      </c>
      <c r="E84" s="56">
        <v>0</v>
      </c>
      <c r="F84" s="4">
        <v>10</v>
      </c>
      <c r="G84" s="4">
        <v>10</v>
      </c>
      <c r="H84" s="4">
        <v>10</v>
      </c>
      <c r="I84" s="4">
        <v>10</v>
      </c>
      <c r="J84" s="56">
        <v>0</v>
      </c>
      <c r="K84" s="4">
        <v>10</v>
      </c>
      <c r="L84" s="4">
        <v>10</v>
      </c>
      <c r="M84" s="51">
        <v>10</v>
      </c>
      <c r="N84" s="53">
        <f t="shared" si="1"/>
        <v>95</v>
      </c>
    </row>
    <row r="85" spans="1:14" x14ac:dyDescent="0.2">
      <c r="A85" s="4">
        <v>177</v>
      </c>
      <c r="B85" s="4">
        <v>10</v>
      </c>
      <c r="C85" s="4">
        <v>10</v>
      </c>
      <c r="D85" s="4">
        <v>10</v>
      </c>
      <c r="E85" s="55">
        <v>5</v>
      </c>
      <c r="F85" s="4">
        <v>10</v>
      </c>
      <c r="G85" s="4">
        <v>10</v>
      </c>
      <c r="H85" s="4">
        <v>10</v>
      </c>
      <c r="I85" s="4">
        <v>10</v>
      </c>
      <c r="J85" s="47">
        <v>10</v>
      </c>
      <c r="K85" s="4">
        <v>10</v>
      </c>
      <c r="L85" s="4">
        <v>10</v>
      </c>
      <c r="M85" s="51">
        <v>10</v>
      </c>
      <c r="N85" s="53">
        <f t="shared" si="1"/>
        <v>115</v>
      </c>
    </row>
    <row r="86" spans="1:14" x14ac:dyDescent="0.2">
      <c r="A86" s="4">
        <v>178</v>
      </c>
      <c r="B86" s="4">
        <v>10</v>
      </c>
      <c r="C86" s="4">
        <v>10</v>
      </c>
      <c r="D86" s="4">
        <v>10</v>
      </c>
      <c r="E86" s="4">
        <v>10</v>
      </c>
      <c r="F86" s="4">
        <v>10</v>
      </c>
      <c r="G86" s="4">
        <v>10</v>
      </c>
      <c r="H86" s="55">
        <v>5</v>
      </c>
      <c r="I86" s="4">
        <v>10</v>
      </c>
      <c r="J86" s="47">
        <v>10</v>
      </c>
      <c r="K86" s="4">
        <v>10</v>
      </c>
      <c r="L86" s="4">
        <v>10</v>
      </c>
      <c r="M86" s="51">
        <v>10</v>
      </c>
      <c r="N86" s="53">
        <f t="shared" si="1"/>
        <v>115</v>
      </c>
    </row>
    <row r="87" spans="1:14" x14ac:dyDescent="0.2">
      <c r="A87" s="4">
        <v>180</v>
      </c>
      <c r="B87" s="4">
        <v>10</v>
      </c>
      <c r="C87" s="4">
        <v>10</v>
      </c>
      <c r="D87" s="4">
        <v>10</v>
      </c>
      <c r="E87" s="4">
        <v>10</v>
      </c>
      <c r="F87" s="55">
        <v>5</v>
      </c>
      <c r="G87" s="4">
        <v>10</v>
      </c>
      <c r="H87" s="4">
        <v>10</v>
      </c>
      <c r="I87" s="4">
        <v>10</v>
      </c>
      <c r="J87" s="47">
        <v>10</v>
      </c>
      <c r="K87" s="4">
        <v>10</v>
      </c>
      <c r="L87" s="4">
        <v>10</v>
      </c>
      <c r="M87" s="51">
        <v>10</v>
      </c>
      <c r="N87" s="53">
        <f t="shared" si="1"/>
        <v>115</v>
      </c>
    </row>
    <row r="88" spans="1:14" x14ac:dyDescent="0.2">
      <c r="A88" s="14">
        <v>189</v>
      </c>
      <c r="B88" s="4">
        <v>10</v>
      </c>
      <c r="C88" s="4">
        <v>10</v>
      </c>
      <c r="D88" s="4">
        <v>10</v>
      </c>
      <c r="E88" s="4">
        <v>10</v>
      </c>
      <c r="F88" s="4">
        <v>10</v>
      </c>
      <c r="G88" s="4">
        <v>10</v>
      </c>
      <c r="H88" s="4">
        <v>10</v>
      </c>
      <c r="I88" s="4">
        <v>10</v>
      </c>
      <c r="J88" s="47">
        <v>10</v>
      </c>
      <c r="K88" s="4">
        <v>10</v>
      </c>
      <c r="L88" s="4">
        <v>10</v>
      </c>
      <c r="M88" s="51">
        <v>10</v>
      </c>
      <c r="N88" s="53">
        <f t="shared" si="1"/>
        <v>120</v>
      </c>
    </row>
    <row r="89" spans="1:14" x14ac:dyDescent="0.2">
      <c r="A89" s="4">
        <v>192</v>
      </c>
      <c r="B89" s="4">
        <v>10</v>
      </c>
      <c r="C89" s="4">
        <v>10</v>
      </c>
      <c r="D89" s="4">
        <v>10</v>
      </c>
      <c r="E89" s="4">
        <v>10</v>
      </c>
      <c r="F89" s="4">
        <v>10</v>
      </c>
      <c r="G89" s="4">
        <v>10</v>
      </c>
      <c r="H89" s="4">
        <v>10</v>
      </c>
      <c r="I89" s="4">
        <v>10</v>
      </c>
      <c r="J89" s="47">
        <v>10</v>
      </c>
      <c r="K89" s="4">
        <v>10</v>
      </c>
      <c r="L89" s="4">
        <v>10</v>
      </c>
      <c r="M89" s="51">
        <v>10</v>
      </c>
      <c r="N89" s="53">
        <f t="shared" si="1"/>
        <v>120</v>
      </c>
    </row>
    <row r="90" spans="1:14" x14ac:dyDescent="0.2">
      <c r="A90" s="4">
        <v>193</v>
      </c>
      <c r="B90" s="4">
        <v>10</v>
      </c>
      <c r="C90" s="4">
        <v>10</v>
      </c>
      <c r="D90" s="4">
        <v>10</v>
      </c>
      <c r="E90" s="4">
        <v>10</v>
      </c>
      <c r="F90" s="4">
        <v>10</v>
      </c>
      <c r="G90" s="4">
        <v>10</v>
      </c>
      <c r="H90" s="4">
        <v>10</v>
      </c>
      <c r="I90" s="4">
        <v>10</v>
      </c>
      <c r="J90" s="47">
        <v>10</v>
      </c>
      <c r="K90" s="55">
        <v>5</v>
      </c>
      <c r="L90" s="56">
        <v>0</v>
      </c>
      <c r="M90" s="51">
        <v>10</v>
      </c>
      <c r="N90" s="53">
        <f t="shared" si="1"/>
        <v>105</v>
      </c>
    </row>
    <row r="91" spans="1:14" x14ac:dyDescent="0.2">
      <c r="A91" s="4">
        <v>194</v>
      </c>
      <c r="B91" s="4">
        <v>10</v>
      </c>
      <c r="C91" s="4">
        <v>10</v>
      </c>
      <c r="D91" s="4">
        <v>10</v>
      </c>
      <c r="E91" s="56">
        <v>0</v>
      </c>
      <c r="F91" s="4">
        <v>10</v>
      </c>
      <c r="G91" s="4">
        <v>10</v>
      </c>
      <c r="H91" s="4">
        <v>10</v>
      </c>
      <c r="I91" s="4">
        <v>10</v>
      </c>
      <c r="J91" s="47">
        <v>10</v>
      </c>
      <c r="K91" s="4">
        <v>10</v>
      </c>
      <c r="L91" s="4">
        <v>10</v>
      </c>
      <c r="M91" s="51">
        <v>10</v>
      </c>
      <c r="N91" s="53">
        <f t="shared" si="1"/>
        <v>110</v>
      </c>
    </row>
    <row r="92" spans="1:14" x14ac:dyDescent="0.2">
      <c r="A92" s="4">
        <v>196</v>
      </c>
      <c r="B92" s="4">
        <v>10</v>
      </c>
      <c r="C92" s="4">
        <v>10</v>
      </c>
      <c r="D92" s="4">
        <v>10</v>
      </c>
      <c r="E92" s="4">
        <v>10</v>
      </c>
      <c r="F92" s="4">
        <v>10</v>
      </c>
      <c r="G92" s="4">
        <v>10</v>
      </c>
      <c r="H92" s="55">
        <v>5</v>
      </c>
      <c r="I92" s="4">
        <v>10</v>
      </c>
      <c r="J92" s="56">
        <v>0</v>
      </c>
      <c r="K92" s="56">
        <v>0</v>
      </c>
      <c r="L92" s="4">
        <v>10</v>
      </c>
      <c r="M92" s="51">
        <v>10</v>
      </c>
      <c r="N92" s="53">
        <f t="shared" si="1"/>
        <v>95</v>
      </c>
    </row>
    <row r="93" spans="1:14" x14ac:dyDescent="0.2">
      <c r="A93" s="4">
        <v>198</v>
      </c>
      <c r="B93" s="4">
        <v>10</v>
      </c>
      <c r="C93" s="4">
        <v>10</v>
      </c>
      <c r="D93" s="4">
        <v>10</v>
      </c>
      <c r="E93" s="4">
        <v>10</v>
      </c>
      <c r="F93" s="4">
        <v>10</v>
      </c>
      <c r="G93" s="4">
        <v>10</v>
      </c>
      <c r="H93" s="4">
        <v>10</v>
      </c>
      <c r="I93" s="4">
        <v>10</v>
      </c>
      <c r="J93" s="47">
        <v>10</v>
      </c>
      <c r="K93" s="4">
        <v>10</v>
      </c>
      <c r="L93" s="4">
        <v>10</v>
      </c>
      <c r="M93" s="51">
        <v>10</v>
      </c>
      <c r="N93" s="53">
        <f t="shared" si="1"/>
        <v>120</v>
      </c>
    </row>
    <row r="94" spans="1:14" x14ac:dyDescent="0.2">
      <c r="A94" s="4">
        <v>199</v>
      </c>
      <c r="B94" s="4">
        <v>10</v>
      </c>
      <c r="C94" s="55">
        <v>5</v>
      </c>
      <c r="D94" s="4">
        <v>10</v>
      </c>
      <c r="E94" s="55">
        <v>5</v>
      </c>
      <c r="F94" s="56">
        <v>0</v>
      </c>
      <c r="G94" s="4">
        <v>10</v>
      </c>
      <c r="H94" s="4">
        <v>10</v>
      </c>
      <c r="I94" s="4">
        <v>10</v>
      </c>
      <c r="J94" s="47">
        <v>10</v>
      </c>
      <c r="K94" s="4">
        <v>10</v>
      </c>
      <c r="L94" s="4">
        <v>10</v>
      </c>
      <c r="M94" s="51">
        <v>10</v>
      </c>
      <c r="N94" s="53">
        <f t="shared" si="1"/>
        <v>100</v>
      </c>
    </row>
    <row r="95" spans="1:14" x14ac:dyDescent="0.2">
      <c r="A95" s="4">
        <v>200</v>
      </c>
      <c r="B95" s="4">
        <v>10</v>
      </c>
      <c r="C95" s="4">
        <v>10</v>
      </c>
      <c r="D95" s="4">
        <v>10</v>
      </c>
      <c r="E95" s="4">
        <v>10</v>
      </c>
      <c r="F95" s="4">
        <v>10</v>
      </c>
      <c r="G95" s="56">
        <v>0</v>
      </c>
      <c r="H95" s="55">
        <v>5</v>
      </c>
      <c r="I95" s="4">
        <v>10</v>
      </c>
      <c r="J95" s="47">
        <v>10</v>
      </c>
      <c r="K95" s="55">
        <v>5</v>
      </c>
      <c r="L95" s="4">
        <v>10</v>
      </c>
      <c r="M95" s="51">
        <v>10</v>
      </c>
      <c r="N95" s="53">
        <f t="shared" si="1"/>
        <v>100</v>
      </c>
    </row>
    <row r="96" spans="1:14" x14ac:dyDescent="0.2">
      <c r="A96" s="8"/>
      <c r="B96" s="10">
        <f>SUM(B2:B95)</f>
        <v>890</v>
      </c>
      <c r="C96" s="10">
        <f t="shared" ref="C96:N96" si="2">SUM(C2:C95)</f>
        <v>910</v>
      </c>
      <c r="D96" s="10">
        <f t="shared" si="2"/>
        <v>940</v>
      </c>
      <c r="E96" s="10">
        <f t="shared" si="2"/>
        <v>835</v>
      </c>
      <c r="F96" s="10">
        <f t="shared" si="2"/>
        <v>850</v>
      </c>
      <c r="G96" s="10">
        <f t="shared" si="2"/>
        <v>885</v>
      </c>
      <c r="H96" s="10">
        <f t="shared" si="2"/>
        <v>875</v>
      </c>
      <c r="I96" s="10">
        <f t="shared" si="2"/>
        <v>920</v>
      </c>
      <c r="J96" s="10">
        <f t="shared" si="2"/>
        <v>810</v>
      </c>
      <c r="K96" s="10">
        <f t="shared" si="2"/>
        <v>845</v>
      </c>
      <c r="L96" s="10">
        <f t="shared" si="2"/>
        <v>870</v>
      </c>
      <c r="M96" s="10">
        <f t="shared" si="2"/>
        <v>940</v>
      </c>
      <c r="N96" s="54">
        <f t="shared" si="2"/>
        <v>10570</v>
      </c>
    </row>
    <row r="97" spans="1:12" x14ac:dyDescent="0.2">
      <c r="A97" s="8"/>
      <c r="B97" s="10"/>
      <c r="E97" s="17"/>
      <c r="K97" s="17"/>
      <c r="L97" s="17" t="s">
        <v>2087</v>
      </c>
    </row>
    <row r="98" spans="1:12" x14ac:dyDescent="0.2">
      <c r="A98" s="8"/>
      <c r="B98" s="10"/>
      <c r="E98" s="17"/>
      <c r="K98" s="17"/>
    </row>
    <row r="99" spans="1:12" x14ac:dyDescent="0.2">
      <c r="A99" s="8"/>
      <c r="B99" s="10"/>
      <c r="E99" s="17"/>
      <c r="I99" s="17"/>
      <c r="J99" s="44"/>
    </row>
    <row r="100" spans="1:12" x14ac:dyDescent="0.2">
      <c r="A100" s="8"/>
      <c r="B100" s="10"/>
      <c r="E100" s="17"/>
    </row>
    <row r="101" spans="1:12" x14ac:dyDescent="0.2">
      <c r="A101" s="8"/>
      <c r="B101" s="10"/>
      <c r="E101" s="17"/>
    </row>
    <row r="102" spans="1:12" x14ac:dyDescent="0.2">
      <c r="A102" s="8"/>
      <c r="B102" s="10"/>
      <c r="E102" s="17"/>
    </row>
    <row r="103" spans="1:12" x14ac:dyDescent="0.2">
      <c r="A103" s="8"/>
      <c r="B103" s="10"/>
      <c r="E103" s="17"/>
    </row>
    <row r="104" spans="1:12" x14ac:dyDescent="0.2">
      <c r="A104" s="8"/>
      <c r="B104" s="10"/>
      <c r="E104" s="17"/>
    </row>
    <row r="105" spans="1:12" x14ac:dyDescent="0.2">
      <c r="A105" s="8"/>
      <c r="B105" s="10"/>
      <c r="E105" s="17"/>
    </row>
    <row r="106" spans="1:12" x14ac:dyDescent="0.2">
      <c r="A106" s="8"/>
      <c r="B106" s="10"/>
      <c r="E106" s="17"/>
    </row>
    <row r="107" spans="1:12" x14ac:dyDescent="0.2">
      <c r="A107" s="8"/>
      <c r="B107" s="10"/>
      <c r="E107" s="17"/>
    </row>
    <row r="108" spans="1:12" x14ac:dyDescent="0.2">
      <c r="A108" s="8"/>
      <c r="B108" s="10"/>
      <c r="E108" s="17"/>
    </row>
    <row r="109" spans="1:12" x14ac:dyDescent="0.2">
      <c r="A109" s="8"/>
      <c r="B109" s="10"/>
      <c r="E109" s="17"/>
    </row>
    <row r="110" spans="1:12" x14ac:dyDescent="0.2">
      <c r="A110" s="8"/>
      <c r="B110" s="10"/>
    </row>
    <row r="111" spans="1:12" x14ac:dyDescent="0.2">
      <c r="A111" s="8"/>
      <c r="B111" s="10"/>
    </row>
    <row r="112" spans="1:12" x14ac:dyDescent="0.2">
      <c r="A112" s="8"/>
      <c r="B112" s="10"/>
    </row>
    <row r="113" spans="1:2" x14ac:dyDescent="0.2">
      <c r="A113" s="8"/>
      <c r="B113" s="10"/>
    </row>
    <row r="114" spans="1:2" x14ac:dyDescent="0.2">
      <c r="A114" s="8"/>
      <c r="B114" s="10"/>
    </row>
    <row r="115" spans="1:2" x14ac:dyDescent="0.2">
      <c r="A115" s="8"/>
      <c r="B115" s="10"/>
    </row>
    <row r="116" spans="1:2" x14ac:dyDescent="0.2">
      <c r="A116" s="8"/>
      <c r="B116" s="10"/>
    </row>
    <row r="117" spans="1:2" x14ac:dyDescent="0.2">
      <c r="A117" s="8"/>
      <c r="B117" s="10"/>
    </row>
    <row r="118" spans="1:2" x14ac:dyDescent="0.2">
      <c r="A118" s="8"/>
      <c r="B118" s="10"/>
    </row>
    <row r="119" spans="1:2" x14ac:dyDescent="0.2">
      <c r="A119" s="8"/>
      <c r="B119" s="10"/>
    </row>
    <row r="120" spans="1:2" x14ac:dyDescent="0.2">
      <c r="A120" s="8"/>
      <c r="B120" s="10"/>
    </row>
    <row r="121" spans="1:2" x14ac:dyDescent="0.2">
      <c r="A121" s="8"/>
      <c r="B121" s="10"/>
    </row>
    <row r="122" spans="1:2" x14ac:dyDescent="0.2">
      <c r="A122" s="8"/>
      <c r="B122" s="10"/>
    </row>
    <row r="123" spans="1:2" x14ac:dyDescent="0.2">
      <c r="A123" s="8"/>
      <c r="B123" s="10"/>
    </row>
    <row r="124" spans="1:2" x14ac:dyDescent="0.2">
      <c r="A124" s="8"/>
      <c r="B124" s="10"/>
    </row>
    <row r="125" spans="1:2" x14ac:dyDescent="0.2">
      <c r="A125" s="8"/>
      <c r="B125" s="10"/>
    </row>
    <row r="126" spans="1:2" x14ac:dyDescent="0.2">
      <c r="A126" s="8"/>
      <c r="B126" s="10"/>
    </row>
    <row r="127" spans="1:2" x14ac:dyDescent="0.2">
      <c r="A127" s="8"/>
      <c r="B127" s="10"/>
    </row>
    <row r="128" spans="1:2" x14ac:dyDescent="0.2">
      <c r="A128" s="8"/>
      <c r="B128" s="10"/>
    </row>
    <row r="129" spans="1:2" x14ac:dyDescent="0.2">
      <c r="A129" s="8"/>
      <c r="B129" s="10"/>
    </row>
    <row r="130" spans="1:2" x14ac:dyDescent="0.2">
      <c r="A130" s="8"/>
      <c r="B130" s="10"/>
    </row>
    <row r="131" spans="1:2" x14ac:dyDescent="0.2">
      <c r="A131" s="8"/>
      <c r="B131" s="10"/>
    </row>
    <row r="132" spans="1:2" x14ac:dyDescent="0.2">
      <c r="A132" s="8"/>
      <c r="B132" s="10"/>
    </row>
    <row r="133" spans="1:2" x14ac:dyDescent="0.2">
      <c r="A133" s="8"/>
      <c r="B133" s="10"/>
    </row>
    <row r="134" spans="1:2" x14ac:dyDescent="0.2">
      <c r="A134" s="8"/>
      <c r="B134" s="10"/>
    </row>
    <row r="135" spans="1:2" x14ac:dyDescent="0.2">
      <c r="A135" s="8"/>
      <c r="B135" s="10"/>
    </row>
    <row r="136" spans="1:2" x14ac:dyDescent="0.2">
      <c r="A136" s="8"/>
      <c r="B136" s="10"/>
    </row>
    <row r="137" spans="1:2" x14ac:dyDescent="0.2">
      <c r="A137" s="8"/>
      <c r="B137" s="10"/>
    </row>
    <row r="138" spans="1:2" x14ac:dyDescent="0.2">
      <c r="A138" s="8"/>
      <c r="B138" s="10"/>
    </row>
    <row r="139" spans="1:2" x14ac:dyDescent="0.2">
      <c r="A139" s="8"/>
      <c r="B139" s="10"/>
    </row>
    <row r="140" spans="1:2" x14ac:dyDescent="0.2">
      <c r="A140" s="8"/>
      <c r="B140" s="10"/>
    </row>
    <row r="141" spans="1:2" x14ac:dyDescent="0.2">
      <c r="A141" s="8"/>
      <c r="B141" s="10"/>
    </row>
    <row r="142" spans="1:2" x14ac:dyDescent="0.2">
      <c r="A142" s="8"/>
      <c r="B142" s="10"/>
    </row>
    <row r="143" spans="1:2" x14ac:dyDescent="0.2">
      <c r="A143" s="8"/>
      <c r="B143" s="10"/>
    </row>
    <row r="144" spans="1:2" x14ac:dyDescent="0.2">
      <c r="A144" s="8"/>
      <c r="B144" s="10"/>
    </row>
    <row r="145" spans="1:2" x14ac:dyDescent="0.2">
      <c r="A145" s="8"/>
      <c r="B145" s="10"/>
    </row>
    <row r="146" spans="1:2" x14ac:dyDescent="0.2">
      <c r="A146" s="8"/>
      <c r="B146" s="10"/>
    </row>
    <row r="147" spans="1:2" x14ac:dyDescent="0.2">
      <c r="A147" s="8"/>
      <c r="B147" s="10"/>
    </row>
    <row r="148" spans="1:2" x14ac:dyDescent="0.2">
      <c r="A148" s="8"/>
      <c r="B148" s="10"/>
    </row>
    <row r="149" spans="1:2" x14ac:dyDescent="0.2">
      <c r="A149" s="8"/>
      <c r="B149" s="10"/>
    </row>
    <row r="150" spans="1:2" x14ac:dyDescent="0.2">
      <c r="A150" s="8"/>
      <c r="B150" s="10"/>
    </row>
    <row r="151" spans="1:2" x14ac:dyDescent="0.2">
      <c r="A151" s="8"/>
      <c r="B151" s="10"/>
    </row>
    <row r="152" spans="1:2" x14ac:dyDescent="0.2">
      <c r="A152" s="8"/>
      <c r="B152" s="10"/>
    </row>
    <row r="153" spans="1:2" x14ac:dyDescent="0.2">
      <c r="A153" s="8"/>
      <c r="B153" s="10"/>
    </row>
    <row r="154" spans="1:2" x14ac:dyDescent="0.2">
      <c r="A154" s="8"/>
      <c r="B154" s="10"/>
    </row>
    <row r="155" spans="1:2" x14ac:dyDescent="0.2">
      <c r="A155" s="8"/>
      <c r="B155" s="10"/>
    </row>
    <row r="156" spans="1:2" x14ac:dyDescent="0.2">
      <c r="A156" s="8"/>
      <c r="B156" s="10"/>
    </row>
    <row r="157" spans="1:2" x14ac:dyDescent="0.2">
      <c r="A157" s="8"/>
      <c r="B157" s="10"/>
    </row>
    <row r="158" spans="1:2" x14ac:dyDescent="0.2">
      <c r="A158" s="8"/>
      <c r="B158" s="10"/>
    </row>
    <row r="159" spans="1:2" x14ac:dyDescent="0.2">
      <c r="A159" s="8"/>
      <c r="B159" s="10"/>
    </row>
    <row r="160" spans="1:2" x14ac:dyDescent="0.2">
      <c r="A160" s="8"/>
      <c r="B160" s="10"/>
    </row>
    <row r="161" spans="1:2" x14ac:dyDescent="0.2">
      <c r="A161" s="8"/>
      <c r="B161" s="10"/>
    </row>
    <row r="162" spans="1:2" x14ac:dyDescent="0.2">
      <c r="A162" s="8"/>
      <c r="B162" s="10"/>
    </row>
    <row r="163" spans="1:2" x14ac:dyDescent="0.2">
      <c r="A163" s="8"/>
      <c r="B163" s="10"/>
    </row>
    <row r="164" spans="1:2" x14ac:dyDescent="0.2">
      <c r="A164" s="8"/>
      <c r="B164" s="10"/>
    </row>
    <row r="165" spans="1:2" x14ac:dyDescent="0.2">
      <c r="A165" s="8"/>
      <c r="B165" s="10"/>
    </row>
    <row r="166" spans="1:2" x14ac:dyDescent="0.2">
      <c r="A166" s="8"/>
      <c r="B166" s="10"/>
    </row>
    <row r="167" spans="1:2" x14ac:dyDescent="0.2">
      <c r="A167" s="8"/>
      <c r="B167" s="10"/>
    </row>
    <row r="168" spans="1:2" x14ac:dyDescent="0.2">
      <c r="A168" s="8"/>
      <c r="B168" s="10"/>
    </row>
    <row r="169" spans="1:2" x14ac:dyDescent="0.2">
      <c r="A169" s="8"/>
      <c r="B169" s="10"/>
    </row>
    <row r="170" spans="1:2" x14ac:dyDescent="0.2">
      <c r="A170" s="8"/>
      <c r="B170" s="10"/>
    </row>
    <row r="171" spans="1:2" x14ac:dyDescent="0.2">
      <c r="A171" s="8"/>
      <c r="B171" s="10"/>
    </row>
    <row r="172" spans="1:2" x14ac:dyDescent="0.2">
      <c r="A172" s="8"/>
      <c r="B172" s="10"/>
    </row>
    <row r="173" spans="1:2" x14ac:dyDescent="0.2">
      <c r="A173" s="8"/>
      <c r="B173" s="10"/>
    </row>
    <row r="174" spans="1:2" x14ac:dyDescent="0.2">
      <c r="A174" s="8"/>
      <c r="B174" s="10"/>
    </row>
    <row r="175" spans="1:2" x14ac:dyDescent="0.2">
      <c r="A175" s="8"/>
      <c r="B175" s="10"/>
    </row>
    <row r="176" spans="1:2" x14ac:dyDescent="0.2">
      <c r="A176" s="8"/>
      <c r="B176" s="10"/>
    </row>
    <row r="177" spans="1:2" x14ac:dyDescent="0.2">
      <c r="A177" s="8"/>
      <c r="B177" s="10"/>
    </row>
    <row r="178" spans="1:2" x14ac:dyDescent="0.2">
      <c r="A178" s="8"/>
      <c r="B178" s="10"/>
    </row>
    <row r="179" spans="1:2" x14ac:dyDescent="0.2">
      <c r="A179" s="8"/>
      <c r="B179" s="10"/>
    </row>
    <row r="180" spans="1:2" x14ac:dyDescent="0.2">
      <c r="A180" s="8"/>
      <c r="B180" s="10"/>
    </row>
    <row r="181" spans="1:2" x14ac:dyDescent="0.2">
      <c r="A181" s="8"/>
      <c r="B181" s="10"/>
    </row>
    <row r="182" spans="1:2" x14ac:dyDescent="0.2">
      <c r="A182" s="8"/>
      <c r="B182" s="10"/>
    </row>
    <row r="183" spans="1:2" x14ac:dyDescent="0.2">
      <c r="A183" s="8"/>
      <c r="B183" s="10"/>
    </row>
    <row r="184" spans="1:2" x14ac:dyDescent="0.2">
      <c r="A184" s="8"/>
      <c r="B184" s="10"/>
    </row>
    <row r="185" spans="1:2" x14ac:dyDescent="0.2">
      <c r="A185" s="8"/>
      <c r="B185" s="10"/>
    </row>
    <row r="186" spans="1:2" x14ac:dyDescent="0.2">
      <c r="A186" s="8"/>
      <c r="B186" s="10"/>
    </row>
    <row r="187" spans="1:2" x14ac:dyDescent="0.2">
      <c r="A187" s="8"/>
      <c r="B187" s="10"/>
    </row>
    <row r="188" spans="1:2" x14ac:dyDescent="0.2">
      <c r="A188" s="8"/>
      <c r="B188" s="10"/>
    </row>
    <row r="189" spans="1:2" x14ac:dyDescent="0.2">
      <c r="A189" s="8"/>
      <c r="B189" s="10"/>
    </row>
    <row r="190" spans="1:2" x14ac:dyDescent="0.2">
      <c r="A190" s="8"/>
      <c r="B190" s="10"/>
    </row>
    <row r="191" spans="1:2" x14ac:dyDescent="0.2">
      <c r="A191" s="8"/>
      <c r="B191" s="10"/>
    </row>
    <row r="192" spans="1:2" x14ac:dyDescent="0.2">
      <c r="A192" s="8"/>
      <c r="B192" s="10"/>
    </row>
    <row r="193" spans="1:2" x14ac:dyDescent="0.2">
      <c r="A193" s="8"/>
      <c r="B193" s="10"/>
    </row>
    <row r="194" spans="1:2" x14ac:dyDescent="0.2">
      <c r="A194" s="8"/>
      <c r="B194" s="10"/>
    </row>
    <row r="195" spans="1:2" x14ac:dyDescent="0.2">
      <c r="A195" s="8"/>
      <c r="B195" s="10"/>
    </row>
    <row r="196" spans="1:2" x14ac:dyDescent="0.2">
      <c r="A196" s="8"/>
      <c r="B196" s="10"/>
    </row>
    <row r="197" spans="1:2" x14ac:dyDescent="0.2">
      <c r="A197" s="8"/>
      <c r="B197" s="10"/>
    </row>
    <row r="198" spans="1:2" x14ac:dyDescent="0.2">
      <c r="A198" s="8"/>
      <c r="B198" s="10"/>
    </row>
    <row r="199" spans="1:2" x14ac:dyDescent="0.2">
      <c r="A199" s="8"/>
      <c r="B199" s="10"/>
    </row>
    <row r="200" spans="1:2" x14ac:dyDescent="0.2">
      <c r="A200" s="8"/>
      <c r="B200" s="10"/>
    </row>
    <row r="201" spans="1:2" x14ac:dyDescent="0.2">
      <c r="A201" s="8"/>
      <c r="B201" s="10"/>
    </row>
    <row r="202" spans="1:2" x14ac:dyDescent="0.2">
      <c r="A202" s="8"/>
      <c r="B202" s="10"/>
    </row>
    <row r="203" spans="1:2" x14ac:dyDescent="0.2">
      <c r="A203" s="8"/>
      <c r="B203" s="10"/>
    </row>
    <row r="204" spans="1:2" x14ac:dyDescent="0.2">
      <c r="A204" s="8"/>
      <c r="B204" s="10"/>
    </row>
    <row r="205" spans="1:2" x14ac:dyDescent="0.2">
      <c r="A205" s="8"/>
      <c r="B205" s="10"/>
    </row>
    <row r="206" spans="1:2" x14ac:dyDescent="0.2">
      <c r="A206" s="8"/>
      <c r="B206" s="10"/>
    </row>
    <row r="207" spans="1:2" x14ac:dyDescent="0.2">
      <c r="A207" s="8"/>
      <c r="B207" s="10"/>
    </row>
    <row r="208" spans="1:2" x14ac:dyDescent="0.2">
      <c r="A208" s="8"/>
      <c r="B208" s="10"/>
    </row>
    <row r="209" spans="1:2" x14ac:dyDescent="0.2">
      <c r="A209" s="8"/>
      <c r="B209" s="10"/>
    </row>
    <row r="210" spans="1:2" x14ac:dyDescent="0.2">
      <c r="A210" s="8"/>
      <c r="B210" s="10"/>
    </row>
    <row r="211" spans="1:2" x14ac:dyDescent="0.2">
      <c r="A211" s="8"/>
      <c r="B211" s="10"/>
    </row>
    <row r="212" spans="1:2" x14ac:dyDescent="0.2">
      <c r="A212" s="8"/>
      <c r="B212" s="10"/>
    </row>
    <row r="213" spans="1:2" x14ac:dyDescent="0.2">
      <c r="A213" s="8"/>
      <c r="B213" s="10"/>
    </row>
    <row r="214" spans="1:2" x14ac:dyDescent="0.2">
      <c r="A214" s="8"/>
      <c r="B214" s="10"/>
    </row>
    <row r="215" spans="1:2" x14ac:dyDescent="0.2">
      <c r="A215" s="8"/>
      <c r="B215" s="10"/>
    </row>
    <row r="216" spans="1:2" x14ac:dyDescent="0.2">
      <c r="A216" s="8"/>
      <c r="B216" s="10"/>
    </row>
    <row r="217" spans="1:2" x14ac:dyDescent="0.2">
      <c r="A217" s="8"/>
      <c r="B217" s="10"/>
    </row>
    <row r="218" spans="1:2" x14ac:dyDescent="0.2">
      <c r="A218" s="8"/>
      <c r="B218" s="10"/>
    </row>
    <row r="219" spans="1:2" x14ac:dyDescent="0.2">
      <c r="A219" s="8"/>
      <c r="B219" s="10"/>
    </row>
    <row r="220" spans="1:2" x14ac:dyDescent="0.2">
      <c r="A220" s="8"/>
      <c r="B220" s="10"/>
    </row>
    <row r="221" spans="1:2" x14ac:dyDescent="0.2">
      <c r="A221" s="8"/>
      <c r="B221" s="10"/>
    </row>
    <row r="222" spans="1:2" x14ac:dyDescent="0.2">
      <c r="A222" s="8"/>
      <c r="B222" s="10"/>
    </row>
    <row r="223" spans="1:2" x14ac:dyDescent="0.2">
      <c r="A223" s="8"/>
      <c r="B223" s="10"/>
    </row>
    <row r="224" spans="1:2" x14ac:dyDescent="0.2">
      <c r="A224" s="8"/>
      <c r="B224" s="10"/>
    </row>
    <row r="225" spans="1:2" x14ac:dyDescent="0.2">
      <c r="A225" s="8"/>
      <c r="B225" s="10"/>
    </row>
    <row r="226" spans="1:2" x14ac:dyDescent="0.2">
      <c r="A226" s="8"/>
      <c r="B226" s="10"/>
    </row>
    <row r="227" spans="1:2" x14ac:dyDescent="0.2">
      <c r="A227" s="8"/>
      <c r="B227" s="10"/>
    </row>
    <row r="228" spans="1:2" x14ac:dyDescent="0.2">
      <c r="A228" s="8"/>
      <c r="B228" s="10"/>
    </row>
    <row r="229" spans="1:2" x14ac:dyDescent="0.2">
      <c r="A229" s="8"/>
      <c r="B229" s="10"/>
    </row>
    <row r="230" spans="1:2" x14ac:dyDescent="0.2">
      <c r="A230" s="8"/>
      <c r="B230" s="10"/>
    </row>
    <row r="231" spans="1:2" x14ac:dyDescent="0.2">
      <c r="A231" s="8"/>
      <c r="B231" s="10"/>
    </row>
    <row r="232" spans="1:2" x14ac:dyDescent="0.2">
      <c r="A232" s="8"/>
      <c r="B232" s="10"/>
    </row>
    <row r="233" spans="1:2" x14ac:dyDescent="0.2">
      <c r="A233" s="8"/>
      <c r="B233" s="10"/>
    </row>
    <row r="234" spans="1:2" x14ac:dyDescent="0.2">
      <c r="A234" s="8"/>
      <c r="B234" s="10"/>
    </row>
    <row r="235" spans="1:2" x14ac:dyDescent="0.2">
      <c r="A235" s="8"/>
      <c r="B235" s="10"/>
    </row>
    <row r="236" spans="1:2" x14ac:dyDescent="0.2">
      <c r="A236" s="8"/>
      <c r="B236" s="10"/>
    </row>
    <row r="237" spans="1:2" x14ac:dyDescent="0.2">
      <c r="A237" s="8"/>
      <c r="B237" s="10"/>
    </row>
    <row r="238" spans="1:2" x14ac:dyDescent="0.2">
      <c r="A238" s="8"/>
      <c r="B238" s="10"/>
    </row>
    <row r="239" spans="1:2" x14ac:dyDescent="0.2">
      <c r="A239" s="8"/>
      <c r="B239" s="10"/>
    </row>
    <row r="240" spans="1:2" x14ac:dyDescent="0.2">
      <c r="A240" s="8"/>
      <c r="B240" s="10"/>
    </row>
    <row r="241" spans="1:2" x14ac:dyDescent="0.2">
      <c r="A241" s="8"/>
      <c r="B241" s="10"/>
    </row>
    <row r="242" spans="1:2" x14ac:dyDescent="0.2">
      <c r="A242" s="8"/>
      <c r="B242" s="10"/>
    </row>
    <row r="243" spans="1:2" x14ac:dyDescent="0.2">
      <c r="A243" s="8"/>
      <c r="B243" s="10"/>
    </row>
    <row r="244" spans="1:2" x14ac:dyDescent="0.2">
      <c r="A244" s="8"/>
      <c r="B244" s="10"/>
    </row>
    <row r="245" spans="1:2" x14ac:dyDescent="0.2">
      <c r="A245" s="8"/>
      <c r="B245" s="10"/>
    </row>
    <row r="246" spans="1:2" x14ac:dyDescent="0.2">
      <c r="A246" s="8"/>
      <c r="B246" s="10"/>
    </row>
    <row r="247" spans="1:2" x14ac:dyDescent="0.2">
      <c r="A247" s="8"/>
      <c r="B247" s="10"/>
    </row>
    <row r="248" spans="1:2" x14ac:dyDescent="0.2">
      <c r="A248" s="8"/>
      <c r="B248" s="10"/>
    </row>
    <row r="249" spans="1:2" x14ac:dyDescent="0.2">
      <c r="A249" s="8"/>
      <c r="B249" s="10"/>
    </row>
    <row r="250" spans="1:2" x14ac:dyDescent="0.2">
      <c r="A250" s="8"/>
      <c r="B250" s="10"/>
    </row>
    <row r="251" spans="1:2" x14ac:dyDescent="0.2">
      <c r="A251" s="8"/>
      <c r="B251" s="10"/>
    </row>
    <row r="252" spans="1:2" x14ac:dyDescent="0.2">
      <c r="A252" s="8"/>
      <c r="B252" s="10"/>
    </row>
    <row r="253" spans="1:2" x14ac:dyDescent="0.2">
      <c r="A253" s="8"/>
      <c r="B253" s="10"/>
    </row>
    <row r="254" spans="1:2" x14ac:dyDescent="0.2">
      <c r="A254" s="8"/>
      <c r="B254" s="10"/>
    </row>
    <row r="255" spans="1:2" x14ac:dyDescent="0.2">
      <c r="A255" s="8"/>
      <c r="B255" s="10"/>
    </row>
    <row r="256" spans="1:2" x14ac:dyDescent="0.2">
      <c r="A256" s="8"/>
      <c r="B256" s="10"/>
    </row>
    <row r="257" spans="1:2" x14ac:dyDescent="0.2">
      <c r="A257" s="8"/>
      <c r="B257" s="10"/>
    </row>
    <row r="258" spans="1:2" x14ac:dyDescent="0.2">
      <c r="A258" s="8"/>
      <c r="B258" s="10"/>
    </row>
    <row r="259" spans="1:2" x14ac:dyDescent="0.2">
      <c r="A259" s="8"/>
      <c r="B259" s="10"/>
    </row>
    <row r="260" spans="1:2" x14ac:dyDescent="0.2">
      <c r="A260" s="8"/>
      <c r="B260" s="10"/>
    </row>
    <row r="261" spans="1:2" x14ac:dyDescent="0.2">
      <c r="A261" s="8"/>
      <c r="B261" s="10"/>
    </row>
    <row r="262" spans="1:2" x14ac:dyDescent="0.2">
      <c r="A262" s="8"/>
      <c r="B262" s="10"/>
    </row>
    <row r="263" spans="1:2" x14ac:dyDescent="0.2">
      <c r="A263" s="8"/>
      <c r="B263" s="10"/>
    </row>
    <row r="264" spans="1:2" x14ac:dyDescent="0.2">
      <c r="A264" s="8"/>
      <c r="B264" s="10"/>
    </row>
    <row r="265" spans="1:2" x14ac:dyDescent="0.2">
      <c r="A265" s="8"/>
      <c r="B265" s="10"/>
    </row>
    <row r="266" spans="1:2" x14ac:dyDescent="0.2">
      <c r="A266" s="8"/>
      <c r="B266" s="10"/>
    </row>
    <row r="267" spans="1:2" x14ac:dyDescent="0.2">
      <c r="A267" s="8"/>
      <c r="B267" s="10"/>
    </row>
    <row r="268" spans="1:2" x14ac:dyDescent="0.2">
      <c r="A268" s="8"/>
      <c r="B268" s="10"/>
    </row>
    <row r="269" spans="1:2" x14ac:dyDescent="0.2">
      <c r="A269" s="8"/>
      <c r="B269" s="10"/>
    </row>
    <row r="270" spans="1:2" x14ac:dyDescent="0.2">
      <c r="A270" s="8"/>
      <c r="B270" s="10"/>
    </row>
    <row r="271" spans="1:2" x14ac:dyDescent="0.2">
      <c r="A271" s="8"/>
      <c r="B271" s="10"/>
    </row>
    <row r="272" spans="1:2" x14ac:dyDescent="0.2">
      <c r="A272" s="8"/>
      <c r="B272" s="10"/>
    </row>
    <row r="273" spans="1:2" x14ac:dyDescent="0.2">
      <c r="A273" s="8"/>
      <c r="B273" s="10"/>
    </row>
    <row r="274" spans="1:2" x14ac:dyDescent="0.2">
      <c r="A274" s="8"/>
      <c r="B274" s="10"/>
    </row>
    <row r="275" spans="1:2" x14ac:dyDescent="0.2">
      <c r="A275" s="8"/>
      <c r="B275" s="10"/>
    </row>
    <row r="276" spans="1:2" x14ac:dyDescent="0.2">
      <c r="A276" s="8"/>
      <c r="B276" s="10"/>
    </row>
    <row r="277" spans="1:2" x14ac:dyDescent="0.2">
      <c r="A277" s="8"/>
      <c r="B277" s="10"/>
    </row>
    <row r="278" spans="1:2" x14ac:dyDescent="0.2">
      <c r="A278" s="8"/>
      <c r="B278" s="10"/>
    </row>
    <row r="279" spans="1:2" x14ac:dyDescent="0.2">
      <c r="A279" s="8"/>
      <c r="B279" s="10"/>
    </row>
    <row r="280" spans="1:2" x14ac:dyDescent="0.2">
      <c r="A280" s="8"/>
      <c r="B280" s="10"/>
    </row>
    <row r="281" spans="1:2" x14ac:dyDescent="0.2">
      <c r="A281" s="8"/>
      <c r="B281" s="10"/>
    </row>
    <row r="282" spans="1:2" x14ac:dyDescent="0.2">
      <c r="A282" s="8"/>
      <c r="B282" s="10"/>
    </row>
    <row r="283" spans="1:2" x14ac:dyDescent="0.2">
      <c r="A283" s="8"/>
      <c r="B283" s="10"/>
    </row>
    <row r="284" spans="1:2" x14ac:dyDescent="0.2">
      <c r="A284" s="8"/>
      <c r="B284" s="10"/>
    </row>
    <row r="285" spans="1:2" x14ac:dyDescent="0.2">
      <c r="A285" s="8"/>
      <c r="B285" s="10"/>
    </row>
    <row r="286" spans="1:2" x14ac:dyDescent="0.2">
      <c r="A286" s="8"/>
      <c r="B286" s="10"/>
    </row>
    <row r="287" spans="1:2" x14ac:dyDescent="0.2">
      <c r="A287" s="8"/>
      <c r="B287" s="10"/>
    </row>
    <row r="288" spans="1:2" x14ac:dyDescent="0.2">
      <c r="A288" s="8"/>
      <c r="B288" s="10"/>
    </row>
    <row r="289" spans="1:2" x14ac:dyDescent="0.2">
      <c r="A289" s="8"/>
      <c r="B289" s="10"/>
    </row>
    <row r="290" spans="1:2" x14ac:dyDescent="0.2">
      <c r="A290" s="8"/>
      <c r="B290" s="10"/>
    </row>
    <row r="291" spans="1:2" x14ac:dyDescent="0.2">
      <c r="A291" s="8"/>
      <c r="B291" s="10"/>
    </row>
    <row r="292" spans="1:2" x14ac:dyDescent="0.2">
      <c r="A292" s="8"/>
      <c r="B292" s="10"/>
    </row>
    <row r="293" spans="1:2" x14ac:dyDescent="0.2">
      <c r="A293" s="8"/>
      <c r="B293" s="10"/>
    </row>
    <row r="294" spans="1:2" x14ac:dyDescent="0.2">
      <c r="A294" s="8"/>
      <c r="B294" s="10"/>
    </row>
    <row r="295" spans="1:2" x14ac:dyDescent="0.2">
      <c r="A295" s="8"/>
      <c r="B295" s="10"/>
    </row>
    <row r="296" spans="1:2" x14ac:dyDescent="0.2">
      <c r="A296" s="8"/>
      <c r="B296" s="10"/>
    </row>
    <row r="297" spans="1:2" x14ac:dyDescent="0.2">
      <c r="A297" s="8"/>
      <c r="B297" s="10"/>
    </row>
    <row r="298" spans="1:2" x14ac:dyDescent="0.2">
      <c r="A298" s="8"/>
      <c r="B298" s="10"/>
    </row>
    <row r="299" spans="1:2" x14ac:dyDescent="0.2">
      <c r="A299" s="8"/>
      <c r="B299" s="10"/>
    </row>
    <row r="300" spans="1:2" x14ac:dyDescent="0.2">
      <c r="A300" s="8"/>
      <c r="B300" s="10"/>
    </row>
    <row r="301" spans="1:2" x14ac:dyDescent="0.2">
      <c r="A301" s="8"/>
      <c r="B301" s="10"/>
    </row>
    <row r="302" spans="1:2" x14ac:dyDescent="0.2">
      <c r="A302" s="8"/>
      <c r="B302" s="10"/>
    </row>
    <row r="303" spans="1:2" x14ac:dyDescent="0.2">
      <c r="A303" s="8"/>
      <c r="B303" s="10"/>
    </row>
    <row r="304" spans="1:2" x14ac:dyDescent="0.2">
      <c r="A304" s="8"/>
      <c r="B304" s="10"/>
    </row>
    <row r="305" spans="1:2" x14ac:dyDescent="0.2">
      <c r="A305" s="8"/>
      <c r="B305" s="10"/>
    </row>
    <row r="306" spans="1:2" x14ac:dyDescent="0.2">
      <c r="A306" s="8"/>
      <c r="B306" s="10"/>
    </row>
    <row r="307" spans="1:2" x14ac:dyDescent="0.2">
      <c r="A307" s="8"/>
      <c r="B307" s="10"/>
    </row>
    <row r="308" spans="1:2" x14ac:dyDescent="0.2">
      <c r="A308" s="8"/>
      <c r="B308" s="10"/>
    </row>
    <row r="309" spans="1:2" x14ac:dyDescent="0.2">
      <c r="A309" s="8"/>
      <c r="B309" s="10"/>
    </row>
    <row r="310" spans="1:2" x14ac:dyDescent="0.2">
      <c r="A310" s="8"/>
      <c r="B310" s="10"/>
    </row>
    <row r="311" spans="1:2" x14ac:dyDescent="0.2">
      <c r="A311" s="8"/>
      <c r="B311" s="10"/>
    </row>
    <row r="312" spans="1:2" x14ac:dyDescent="0.2">
      <c r="A312" s="8"/>
      <c r="B312" s="10"/>
    </row>
    <row r="313" spans="1:2" x14ac:dyDescent="0.2">
      <c r="A313" s="8"/>
      <c r="B313" s="10"/>
    </row>
    <row r="314" spans="1:2" x14ac:dyDescent="0.2">
      <c r="A314" s="8"/>
      <c r="B314" s="10"/>
    </row>
    <row r="315" spans="1:2" x14ac:dyDescent="0.2">
      <c r="A315" s="8"/>
      <c r="B315" s="10"/>
    </row>
    <row r="316" spans="1:2" x14ac:dyDescent="0.2">
      <c r="A316" s="8"/>
      <c r="B316" s="10"/>
    </row>
    <row r="317" spans="1:2" x14ac:dyDescent="0.2">
      <c r="A317" s="8"/>
      <c r="B317" s="10"/>
    </row>
    <row r="318" spans="1:2" x14ac:dyDescent="0.2">
      <c r="A318" s="8"/>
      <c r="B318" s="10"/>
    </row>
    <row r="319" spans="1:2" x14ac:dyDescent="0.2">
      <c r="A319" s="8"/>
      <c r="B319" s="10"/>
    </row>
    <row r="320" spans="1:2" x14ac:dyDescent="0.2">
      <c r="A320" s="8"/>
      <c r="B320" s="10"/>
    </row>
    <row r="321" spans="1:2" x14ac:dyDescent="0.2">
      <c r="A321" s="8"/>
      <c r="B321" s="10"/>
    </row>
    <row r="322" spans="1:2" x14ac:dyDescent="0.2">
      <c r="A322" s="8"/>
      <c r="B322" s="10"/>
    </row>
    <row r="323" spans="1:2" x14ac:dyDescent="0.2">
      <c r="A323" s="8"/>
      <c r="B323" s="10"/>
    </row>
    <row r="324" spans="1:2" x14ac:dyDescent="0.2">
      <c r="A324" s="8"/>
      <c r="B324" s="10"/>
    </row>
    <row r="325" spans="1:2" x14ac:dyDescent="0.2">
      <c r="A325" s="8"/>
      <c r="B325" s="10"/>
    </row>
    <row r="326" spans="1:2" x14ac:dyDescent="0.2">
      <c r="A326" s="8"/>
      <c r="B326" s="10"/>
    </row>
    <row r="327" spans="1:2" x14ac:dyDescent="0.2">
      <c r="A327" s="8"/>
      <c r="B327" s="10"/>
    </row>
    <row r="328" spans="1:2" x14ac:dyDescent="0.2">
      <c r="A328" s="8"/>
      <c r="B328" s="10"/>
    </row>
    <row r="329" spans="1:2" x14ac:dyDescent="0.2">
      <c r="A329" s="8"/>
      <c r="B329" s="10"/>
    </row>
    <row r="330" spans="1:2" x14ac:dyDescent="0.2">
      <c r="A330" s="8"/>
      <c r="B330" s="10"/>
    </row>
    <row r="331" spans="1:2" x14ac:dyDescent="0.2">
      <c r="A331" s="8"/>
      <c r="B331" s="10"/>
    </row>
    <row r="332" spans="1:2" x14ac:dyDescent="0.2">
      <c r="A332" s="8"/>
      <c r="B332" s="10"/>
    </row>
    <row r="333" spans="1:2" x14ac:dyDescent="0.2">
      <c r="A333" s="8"/>
      <c r="B333" s="10"/>
    </row>
    <row r="334" spans="1:2" x14ac:dyDescent="0.2">
      <c r="A334" s="8"/>
      <c r="B334" s="10"/>
    </row>
    <row r="335" spans="1:2" x14ac:dyDescent="0.2">
      <c r="A335" s="8"/>
      <c r="B335" s="10"/>
    </row>
    <row r="336" spans="1:2" x14ac:dyDescent="0.2">
      <c r="A336" s="8"/>
      <c r="B336" s="10"/>
    </row>
    <row r="337" spans="1:2" x14ac:dyDescent="0.2">
      <c r="A337" s="8"/>
      <c r="B337" s="10"/>
    </row>
    <row r="338" spans="1:2" x14ac:dyDescent="0.2">
      <c r="A338" s="8"/>
      <c r="B338" s="10"/>
    </row>
    <row r="339" spans="1:2" x14ac:dyDescent="0.2">
      <c r="A339" s="8"/>
      <c r="B339" s="10"/>
    </row>
    <row r="340" spans="1:2" x14ac:dyDescent="0.2">
      <c r="A340" s="8"/>
      <c r="B340" s="10"/>
    </row>
    <row r="341" spans="1:2" x14ac:dyDescent="0.2">
      <c r="A341" s="8"/>
      <c r="B341" s="10"/>
    </row>
    <row r="342" spans="1:2" x14ac:dyDescent="0.2">
      <c r="A342" s="8"/>
      <c r="B342" s="10"/>
    </row>
    <row r="343" spans="1:2" x14ac:dyDescent="0.2">
      <c r="A343" s="8"/>
      <c r="B343" s="10"/>
    </row>
    <row r="344" spans="1:2" x14ac:dyDescent="0.2">
      <c r="A344" s="8"/>
      <c r="B344" s="10"/>
    </row>
    <row r="345" spans="1:2" x14ac:dyDescent="0.2">
      <c r="A345" s="8"/>
      <c r="B345" s="10"/>
    </row>
    <row r="346" spans="1:2" x14ac:dyDescent="0.2">
      <c r="A346" s="8"/>
      <c r="B346" s="10"/>
    </row>
    <row r="347" spans="1:2" x14ac:dyDescent="0.2">
      <c r="A347" s="8"/>
      <c r="B347" s="10"/>
    </row>
    <row r="348" spans="1:2" x14ac:dyDescent="0.2">
      <c r="A348" s="8"/>
      <c r="B348" s="10"/>
    </row>
    <row r="349" spans="1:2" x14ac:dyDescent="0.2">
      <c r="A349" s="8"/>
      <c r="B349" s="10"/>
    </row>
    <row r="350" spans="1:2" x14ac:dyDescent="0.2">
      <c r="A350" s="8"/>
      <c r="B350" s="10"/>
    </row>
    <row r="351" spans="1:2" x14ac:dyDescent="0.2">
      <c r="A351" s="8"/>
      <c r="B351" s="10"/>
    </row>
    <row r="352" spans="1:2" x14ac:dyDescent="0.2">
      <c r="A352" s="8"/>
      <c r="B352" s="10"/>
    </row>
    <row r="353" spans="1:2" x14ac:dyDescent="0.2">
      <c r="A353" s="8"/>
      <c r="B353" s="10"/>
    </row>
    <row r="354" spans="1:2" x14ac:dyDescent="0.2">
      <c r="A354" s="8"/>
      <c r="B354" s="10"/>
    </row>
    <row r="355" spans="1:2" x14ac:dyDescent="0.2">
      <c r="A355" s="8"/>
      <c r="B355" s="10"/>
    </row>
    <row r="356" spans="1:2" x14ac:dyDescent="0.2">
      <c r="A356" s="8"/>
      <c r="B356" s="10"/>
    </row>
    <row r="357" spans="1:2" x14ac:dyDescent="0.2">
      <c r="A357" s="8"/>
      <c r="B357" s="10"/>
    </row>
    <row r="358" spans="1:2" x14ac:dyDescent="0.2">
      <c r="A358" s="8"/>
      <c r="B358" s="10"/>
    </row>
    <row r="359" spans="1:2" x14ac:dyDescent="0.2">
      <c r="A359" s="8"/>
      <c r="B359" s="10"/>
    </row>
    <row r="360" spans="1:2" x14ac:dyDescent="0.2">
      <c r="A360" s="8"/>
      <c r="B360" s="10"/>
    </row>
    <row r="361" spans="1:2" x14ac:dyDescent="0.2">
      <c r="A361" s="8"/>
      <c r="B361" s="10"/>
    </row>
    <row r="362" spans="1:2" x14ac:dyDescent="0.2">
      <c r="A362" s="8"/>
      <c r="B362" s="10"/>
    </row>
    <row r="363" spans="1:2" x14ac:dyDescent="0.2">
      <c r="A363" s="8"/>
      <c r="B363" s="10"/>
    </row>
    <row r="364" spans="1:2" x14ac:dyDescent="0.2">
      <c r="A364" s="8"/>
      <c r="B364" s="10"/>
    </row>
    <row r="365" spans="1:2" x14ac:dyDescent="0.2">
      <c r="A365" s="8"/>
      <c r="B365" s="10"/>
    </row>
    <row r="366" spans="1:2" x14ac:dyDescent="0.2">
      <c r="A366" s="8"/>
      <c r="B366" s="10"/>
    </row>
    <row r="367" spans="1:2" x14ac:dyDescent="0.2">
      <c r="A367" s="8"/>
      <c r="B367" s="10"/>
    </row>
    <row r="368" spans="1:2" x14ac:dyDescent="0.2">
      <c r="A368" s="8"/>
      <c r="B368" s="10"/>
    </row>
    <row r="369" spans="1:2" x14ac:dyDescent="0.2">
      <c r="A369" s="8"/>
      <c r="B369" s="10"/>
    </row>
    <row r="370" spans="1:2" x14ac:dyDescent="0.2">
      <c r="A370" s="8"/>
      <c r="B370" s="10"/>
    </row>
    <row r="371" spans="1:2" x14ac:dyDescent="0.2">
      <c r="A371" s="8"/>
      <c r="B371" s="10"/>
    </row>
    <row r="372" spans="1:2" x14ac:dyDescent="0.2">
      <c r="A372" s="8"/>
      <c r="B372" s="10"/>
    </row>
    <row r="373" spans="1:2" x14ac:dyDescent="0.2">
      <c r="A373" s="8"/>
      <c r="B373" s="10"/>
    </row>
    <row r="374" spans="1:2" x14ac:dyDescent="0.2">
      <c r="A374" s="8"/>
      <c r="B374" s="10"/>
    </row>
    <row r="375" spans="1:2" x14ac:dyDescent="0.2">
      <c r="A375" s="8"/>
      <c r="B375" s="10"/>
    </row>
    <row r="376" spans="1:2" x14ac:dyDescent="0.2">
      <c r="A376" s="8"/>
      <c r="B376" s="10"/>
    </row>
    <row r="377" spans="1:2" x14ac:dyDescent="0.2">
      <c r="A377" s="8"/>
      <c r="B377" s="10"/>
    </row>
    <row r="378" spans="1:2" x14ac:dyDescent="0.2">
      <c r="A378" s="8"/>
      <c r="B378" s="10"/>
    </row>
    <row r="379" spans="1:2" x14ac:dyDescent="0.2">
      <c r="A379" s="8"/>
      <c r="B379" s="10"/>
    </row>
    <row r="380" spans="1:2" x14ac:dyDescent="0.2">
      <c r="A380" s="8"/>
      <c r="B380" s="10"/>
    </row>
    <row r="381" spans="1:2" x14ac:dyDescent="0.2">
      <c r="A381" s="8"/>
      <c r="B381" s="10"/>
    </row>
    <row r="382" spans="1:2" x14ac:dyDescent="0.2">
      <c r="A382" s="8"/>
      <c r="B382" s="10"/>
    </row>
    <row r="383" spans="1:2" x14ac:dyDescent="0.2">
      <c r="A383" s="8"/>
      <c r="B383" s="10"/>
    </row>
    <row r="384" spans="1:2" x14ac:dyDescent="0.2">
      <c r="A384" s="8"/>
      <c r="B384" s="10"/>
    </row>
    <row r="385" spans="1:2" x14ac:dyDescent="0.2">
      <c r="A385" s="8"/>
      <c r="B385" s="10"/>
    </row>
    <row r="386" spans="1:2" x14ac:dyDescent="0.2">
      <c r="A386" s="8"/>
      <c r="B386" s="10"/>
    </row>
    <row r="387" spans="1:2" x14ac:dyDescent="0.2">
      <c r="A387" s="8"/>
      <c r="B387" s="10"/>
    </row>
    <row r="388" spans="1:2" x14ac:dyDescent="0.2">
      <c r="A388" s="8"/>
      <c r="B388" s="10"/>
    </row>
    <row r="389" spans="1:2" x14ac:dyDescent="0.2">
      <c r="A389" s="8"/>
      <c r="B389" s="10"/>
    </row>
    <row r="390" spans="1:2" x14ac:dyDescent="0.2">
      <c r="A390" s="8"/>
      <c r="B390" s="10"/>
    </row>
    <row r="391" spans="1:2" x14ac:dyDescent="0.2">
      <c r="A391" s="8"/>
      <c r="B391" s="10"/>
    </row>
    <row r="392" spans="1:2" x14ac:dyDescent="0.2">
      <c r="A392" s="8"/>
      <c r="B392" s="10"/>
    </row>
    <row r="393" spans="1:2" x14ac:dyDescent="0.2">
      <c r="A393" s="8"/>
      <c r="B393" s="10"/>
    </row>
    <row r="394" spans="1:2" x14ac:dyDescent="0.2">
      <c r="A394" s="8"/>
      <c r="B394" s="10"/>
    </row>
    <row r="395" spans="1:2" x14ac:dyDescent="0.2">
      <c r="A395" s="8"/>
      <c r="B395" s="10"/>
    </row>
    <row r="396" spans="1:2" x14ac:dyDescent="0.2">
      <c r="A396" s="8"/>
      <c r="B396" s="10"/>
    </row>
    <row r="397" spans="1:2" x14ac:dyDescent="0.2">
      <c r="A397" s="8"/>
      <c r="B397" s="10"/>
    </row>
    <row r="398" spans="1:2" x14ac:dyDescent="0.2">
      <c r="A398" s="8"/>
      <c r="B398" s="10"/>
    </row>
    <row r="399" spans="1:2" x14ac:dyDescent="0.2">
      <c r="A399" s="8"/>
      <c r="B399" s="10"/>
    </row>
    <row r="400" spans="1:2" x14ac:dyDescent="0.2">
      <c r="A400" s="8"/>
      <c r="B400" s="10"/>
    </row>
    <row r="401" spans="1:2" x14ac:dyDescent="0.2">
      <c r="A401" s="8"/>
      <c r="B401" s="10"/>
    </row>
    <row r="402" spans="1:2" x14ac:dyDescent="0.2">
      <c r="A402" s="8"/>
      <c r="B402" s="10"/>
    </row>
    <row r="403" spans="1:2" x14ac:dyDescent="0.2">
      <c r="A403" s="8"/>
      <c r="B403" s="10"/>
    </row>
    <row r="404" spans="1:2" x14ac:dyDescent="0.2">
      <c r="A404" s="8"/>
      <c r="B404" s="10"/>
    </row>
    <row r="405" spans="1:2" x14ac:dyDescent="0.2">
      <c r="A405" s="8"/>
      <c r="B405" s="10"/>
    </row>
    <row r="406" spans="1:2" x14ac:dyDescent="0.2">
      <c r="A406" s="8"/>
      <c r="B406" s="10"/>
    </row>
    <row r="407" spans="1:2" x14ac:dyDescent="0.2">
      <c r="A407" s="8"/>
      <c r="B407" s="10"/>
    </row>
    <row r="408" spans="1:2" x14ac:dyDescent="0.2">
      <c r="A408" s="8"/>
      <c r="B408" s="10"/>
    </row>
    <row r="409" spans="1:2" x14ac:dyDescent="0.2">
      <c r="A409" s="8"/>
      <c r="B409" s="10"/>
    </row>
    <row r="410" spans="1:2" x14ac:dyDescent="0.2">
      <c r="A410" s="8"/>
      <c r="B410" s="10"/>
    </row>
    <row r="411" spans="1:2" x14ac:dyDescent="0.2">
      <c r="A411" s="8"/>
      <c r="B411" s="10"/>
    </row>
    <row r="412" spans="1:2" x14ac:dyDescent="0.2">
      <c r="A412" s="8"/>
      <c r="B412" s="10"/>
    </row>
    <row r="413" spans="1:2" x14ac:dyDescent="0.2">
      <c r="A413" s="8"/>
      <c r="B413" s="10"/>
    </row>
    <row r="414" spans="1:2" x14ac:dyDescent="0.2">
      <c r="A414" s="8"/>
      <c r="B414" s="10"/>
    </row>
    <row r="415" spans="1:2" x14ac:dyDescent="0.2">
      <c r="A415" s="8"/>
      <c r="B415" s="10"/>
    </row>
    <row r="416" spans="1:2" x14ac:dyDescent="0.2">
      <c r="A416" s="8"/>
      <c r="B416" s="10"/>
    </row>
    <row r="417" spans="1:2" x14ac:dyDescent="0.2">
      <c r="A417" s="8"/>
      <c r="B417" s="10"/>
    </row>
    <row r="418" spans="1:2" x14ac:dyDescent="0.2">
      <c r="A418" s="8"/>
      <c r="B418" s="10"/>
    </row>
    <row r="419" spans="1:2" x14ac:dyDescent="0.2">
      <c r="A419" s="8"/>
      <c r="B419" s="10"/>
    </row>
    <row r="420" spans="1:2" x14ac:dyDescent="0.2">
      <c r="A420" s="8"/>
      <c r="B420" s="10"/>
    </row>
    <row r="421" spans="1:2" x14ac:dyDescent="0.2">
      <c r="A421" s="8"/>
      <c r="B421" s="10"/>
    </row>
    <row r="422" spans="1:2" x14ac:dyDescent="0.2">
      <c r="A422" s="8"/>
      <c r="B422" s="10"/>
    </row>
    <row r="423" spans="1:2" x14ac:dyDescent="0.2">
      <c r="A423" s="8"/>
      <c r="B423" s="10"/>
    </row>
    <row r="424" spans="1:2" x14ac:dyDescent="0.2">
      <c r="A424" s="8"/>
      <c r="B424" s="10"/>
    </row>
    <row r="425" spans="1:2" x14ac:dyDescent="0.2">
      <c r="A425" s="8"/>
      <c r="B425" s="10"/>
    </row>
    <row r="426" spans="1:2" x14ac:dyDescent="0.2">
      <c r="A426" s="8"/>
      <c r="B426" s="10"/>
    </row>
    <row r="427" spans="1:2" x14ac:dyDescent="0.2">
      <c r="A427" s="8"/>
      <c r="B427" s="10"/>
    </row>
    <row r="428" spans="1:2" x14ac:dyDescent="0.2">
      <c r="A428" s="8"/>
      <c r="B428" s="10"/>
    </row>
    <row r="429" spans="1:2" x14ac:dyDescent="0.2">
      <c r="A429" s="8"/>
      <c r="B429" s="10"/>
    </row>
    <row r="430" spans="1:2" x14ac:dyDescent="0.2">
      <c r="A430" s="8"/>
      <c r="B430" s="10"/>
    </row>
    <row r="431" spans="1:2" x14ac:dyDescent="0.2">
      <c r="A431" s="8"/>
      <c r="B431" s="10"/>
    </row>
    <row r="432" spans="1:2" x14ac:dyDescent="0.2">
      <c r="A432" s="8"/>
      <c r="B432" s="10"/>
    </row>
    <row r="433" spans="1:2" x14ac:dyDescent="0.2">
      <c r="A433" s="8"/>
      <c r="B433" s="10"/>
    </row>
    <row r="434" spans="1:2" x14ac:dyDescent="0.2">
      <c r="A434" s="8"/>
      <c r="B434" s="10"/>
    </row>
    <row r="435" spans="1:2" x14ac:dyDescent="0.2">
      <c r="A435" s="8"/>
      <c r="B435" s="10"/>
    </row>
    <row r="436" spans="1:2" x14ac:dyDescent="0.2">
      <c r="A436" s="8"/>
      <c r="B436" s="10"/>
    </row>
    <row r="437" spans="1:2" x14ac:dyDescent="0.2">
      <c r="A437" s="8"/>
      <c r="B437" s="10"/>
    </row>
    <row r="438" spans="1:2" x14ac:dyDescent="0.2">
      <c r="A438" s="8"/>
      <c r="B438" s="10"/>
    </row>
    <row r="439" spans="1:2" x14ac:dyDescent="0.2">
      <c r="A439" s="8"/>
      <c r="B439" s="10"/>
    </row>
    <row r="440" spans="1:2" x14ac:dyDescent="0.2">
      <c r="A440" s="8"/>
      <c r="B440" s="10"/>
    </row>
    <row r="441" spans="1:2" x14ac:dyDescent="0.2">
      <c r="A441" s="8"/>
      <c r="B441" s="10"/>
    </row>
    <row r="442" spans="1:2" x14ac:dyDescent="0.2">
      <c r="A442" s="8"/>
      <c r="B442" s="10"/>
    </row>
    <row r="443" spans="1:2" x14ac:dyDescent="0.2">
      <c r="A443" s="8"/>
      <c r="B443" s="10"/>
    </row>
    <row r="444" spans="1:2" x14ac:dyDescent="0.2">
      <c r="A444" s="8"/>
      <c r="B444" s="10"/>
    </row>
    <row r="445" spans="1:2" x14ac:dyDescent="0.2">
      <c r="A445" s="8"/>
      <c r="B445" s="10"/>
    </row>
    <row r="446" spans="1:2" x14ac:dyDescent="0.2">
      <c r="A446" s="8"/>
      <c r="B446" s="10"/>
    </row>
    <row r="447" spans="1:2" x14ac:dyDescent="0.2">
      <c r="A447" s="8"/>
      <c r="B447" s="10"/>
    </row>
    <row r="448" spans="1:2" x14ac:dyDescent="0.2">
      <c r="A448" s="8"/>
      <c r="B448" s="10"/>
    </row>
    <row r="449" spans="1:2" x14ac:dyDescent="0.2">
      <c r="A449" s="8"/>
      <c r="B449" s="10"/>
    </row>
    <row r="450" spans="1:2" x14ac:dyDescent="0.2">
      <c r="A450" s="8"/>
      <c r="B450" s="10"/>
    </row>
    <row r="451" spans="1:2" x14ac:dyDescent="0.2">
      <c r="A451" s="8"/>
      <c r="B451" s="10"/>
    </row>
    <row r="452" spans="1:2" x14ac:dyDescent="0.2">
      <c r="A452" s="8"/>
      <c r="B452" s="10"/>
    </row>
    <row r="453" spans="1:2" x14ac:dyDescent="0.2">
      <c r="A453" s="8"/>
      <c r="B453" s="10"/>
    </row>
    <row r="454" spans="1:2" x14ac:dyDescent="0.2">
      <c r="A454" s="8"/>
      <c r="B454" s="10"/>
    </row>
    <row r="455" spans="1:2" x14ac:dyDescent="0.2">
      <c r="A455" s="8"/>
      <c r="B455" s="10"/>
    </row>
    <row r="456" spans="1:2" x14ac:dyDescent="0.2">
      <c r="A456" s="8"/>
      <c r="B456" s="10"/>
    </row>
    <row r="457" spans="1:2" x14ac:dyDescent="0.2">
      <c r="A457" s="8"/>
      <c r="B457" s="10"/>
    </row>
    <row r="458" spans="1:2" x14ac:dyDescent="0.2">
      <c r="A458" s="8"/>
      <c r="B458" s="10"/>
    </row>
    <row r="459" spans="1:2" x14ac:dyDescent="0.2">
      <c r="A459" s="8"/>
      <c r="B459" s="10"/>
    </row>
    <row r="460" spans="1:2" x14ac:dyDescent="0.2">
      <c r="A460" s="8"/>
      <c r="B460" s="10"/>
    </row>
    <row r="461" spans="1:2" x14ac:dyDescent="0.2">
      <c r="A461" s="8"/>
      <c r="B461" s="10"/>
    </row>
    <row r="462" spans="1:2" x14ac:dyDescent="0.2">
      <c r="A462" s="8"/>
      <c r="B462" s="10"/>
    </row>
    <row r="463" spans="1:2" x14ac:dyDescent="0.2">
      <c r="A463" s="8"/>
      <c r="B463" s="10"/>
    </row>
    <row r="464" spans="1:2" x14ac:dyDescent="0.2">
      <c r="A464" s="8"/>
      <c r="B464" s="10"/>
    </row>
    <row r="465" spans="1:2" x14ac:dyDescent="0.2">
      <c r="A465" s="8"/>
      <c r="B465" s="10"/>
    </row>
    <row r="466" spans="1:2" x14ac:dyDescent="0.2">
      <c r="A466" s="8"/>
      <c r="B466" s="10"/>
    </row>
    <row r="467" spans="1:2" x14ac:dyDescent="0.2">
      <c r="A467" s="8"/>
      <c r="B467" s="10"/>
    </row>
    <row r="468" spans="1:2" x14ac:dyDescent="0.2">
      <c r="A468" s="8"/>
      <c r="B468" s="10"/>
    </row>
    <row r="469" spans="1:2" x14ac:dyDescent="0.2">
      <c r="A469" s="8"/>
      <c r="B469" s="10"/>
    </row>
    <row r="470" spans="1:2" x14ac:dyDescent="0.2">
      <c r="A470" s="8"/>
      <c r="B470" s="10"/>
    </row>
    <row r="471" spans="1:2" x14ac:dyDescent="0.2">
      <c r="A471" s="8"/>
      <c r="B471" s="10"/>
    </row>
    <row r="472" spans="1:2" x14ac:dyDescent="0.2">
      <c r="A472" s="8"/>
      <c r="B472" s="10"/>
    </row>
    <row r="473" spans="1:2" x14ac:dyDescent="0.2">
      <c r="A473" s="8"/>
      <c r="B473" s="10"/>
    </row>
    <row r="474" spans="1:2" x14ac:dyDescent="0.2">
      <c r="A474" s="8"/>
      <c r="B474" s="10"/>
    </row>
    <row r="475" spans="1:2" x14ac:dyDescent="0.2">
      <c r="A475" s="8"/>
      <c r="B475" s="10"/>
    </row>
    <row r="476" spans="1:2" x14ac:dyDescent="0.2">
      <c r="A476" s="8"/>
      <c r="B476" s="10"/>
    </row>
    <row r="477" spans="1:2" x14ac:dyDescent="0.2">
      <c r="A477" s="8"/>
      <c r="B477" s="10"/>
    </row>
    <row r="478" spans="1:2" x14ac:dyDescent="0.2">
      <c r="A478" s="8"/>
      <c r="B478" s="10"/>
    </row>
    <row r="479" spans="1:2" x14ac:dyDescent="0.2">
      <c r="A479" s="8"/>
      <c r="B479" s="10"/>
    </row>
    <row r="480" spans="1:2" x14ac:dyDescent="0.2">
      <c r="A480" s="8"/>
      <c r="B480" s="10"/>
    </row>
    <row r="481" spans="1:2" x14ac:dyDescent="0.2">
      <c r="A481" s="8"/>
      <c r="B481" s="10"/>
    </row>
    <row r="482" spans="1:2" x14ac:dyDescent="0.2">
      <c r="A482" s="8"/>
      <c r="B482" s="10"/>
    </row>
    <row r="483" spans="1:2" x14ac:dyDescent="0.2">
      <c r="A483" s="8"/>
      <c r="B483" s="10"/>
    </row>
    <row r="484" spans="1:2" x14ac:dyDescent="0.2">
      <c r="A484" s="8"/>
      <c r="B484" s="10"/>
    </row>
    <row r="485" spans="1:2" x14ac:dyDescent="0.2">
      <c r="A485" s="8"/>
      <c r="B485" s="10"/>
    </row>
    <row r="486" spans="1:2" x14ac:dyDescent="0.2">
      <c r="A486" s="8"/>
      <c r="B486" s="10"/>
    </row>
    <row r="487" spans="1:2" x14ac:dyDescent="0.2">
      <c r="A487" s="8"/>
      <c r="B487" s="10"/>
    </row>
    <row r="488" spans="1:2" x14ac:dyDescent="0.2">
      <c r="A488" s="8"/>
      <c r="B488" s="10"/>
    </row>
    <row r="489" spans="1:2" x14ac:dyDescent="0.2">
      <c r="A489" s="8"/>
      <c r="B489" s="10"/>
    </row>
    <row r="490" spans="1:2" x14ac:dyDescent="0.2">
      <c r="A490" s="8"/>
      <c r="B490" s="10"/>
    </row>
    <row r="491" spans="1:2" x14ac:dyDescent="0.2">
      <c r="A491" s="8"/>
      <c r="B491" s="10"/>
    </row>
    <row r="492" spans="1:2" x14ac:dyDescent="0.2">
      <c r="A492" s="8"/>
      <c r="B492" s="10"/>
    </row>
    <row r="493" spans="1:2" x14ac:dyDescent="0.2">
      <c r="A493" s="8"/>
      <c r="B493" s="10"/>
    </row>
    <row r="494" spans="1:2" x14ac:dyDescent="0.2">
      <c r="A494" s="8"/>
      <c r="B494" s="10"/>
    </row>
    <row r="495" spans="1:2" x14ac:dyDescent="0.2">
      <c r="A495" s="8"/>
      <c r="B495" s="10"/>
    </row>
    <row r="496" spans="1:2" x14ac:dyDescent="0.2">
      <c r="A496" s="8"/>
      <c r="B496" s="10"/>
    </row>
    <row r="497" spans="1:2" x14ac:dyDescent="0.2">
      <c r="A497" s="8"/>
      <c r="B497" s="10"/>
    </row>
    <row r="498" spans="1:2" x14ac:dyDescent="0.2">
      <c r="A498" s="8"/>
      <c r="B498" s="10"/>
    </row>
    <row r="499" spans="1:2" x14ac:dyDescent="0.2">
      <c r="A499" s="8"/>
      <c r="B499" s="10"/>
    </row>
    <row r="500" spans="1:2" x14ac:dyDescent="0.2">
      <c r="A500" s="8"/>
      <c r="B500" s="10"/>
    </row>
    <row r="501" spans="1:2" x14ac:dyDescent="0.2">
      <c r="A501" s="8"/>
      <c r="B501" s="10"/>
    </row>
    <row r="502" spans="1:2" x14ac:dyDescent="0.2">
      <c r="A502" s="8"/>
      <c r="B502" s="10"/>
    </row>
    <row r="503" spans="1:2" x14ac:dyDescent="0.2">
      <c r="A503" s="8"/>
      <c r="B503" s="10"/>
    </row>
    <row r="504" spans="1:2" x14ac:dyDescent="0.2">
      <c r="A504" s="8"/>
      <c r="B504" s="10"/>
    </row>
    <row r="505" spans="1:2" x14ac:dyDescent="0.2">
      <c r="A505" s="8"/>
      <c r="B505" s="10"/>
    </row>
    <row r="506" spans="1:2" x14ac:dyDescent="0.2">
      <c r="A506" s="8"/>
      <c r="B506" s="10"/>
    </row>
    <row r="507" spans="1:2" x14ac:dyDescent="0.2">
      <c r="A507" s="8"/>
      <c r="B507" s="10"/>
    </row>
    <row r="508" spans="1:2" x14ac:dyDescent="0.2">
      <c r="A508" s="8"/>
      <c r="B508" s="10"/>
    </row>
    <row r="509" spans="1:2" x14ac:dyDescent="0.2">
      <c r="A509" s="8"/>
      <c r="B509" s="10"/>
    </row>
    <row r="510" spans="1:2" x14ac:dyDescent="0.2">
      <c r="A510" s="8"/>
      <c r="B510" s="10"/>
    </row>
    <row r="511" spans="1:2" x14ac:dyDescent="0.2">
      <c r="A511" s="8"/>
      <c r="B511" s="10"/>
    </row>
    <row r="512" spans="1:2" x14ac:dyDescent="0.2">
      <c r="A512" s="8"/>
      <c r="B512" s="10"/>
    </row>
    <row r="513" spans="1:2" x14ac:dyDescent="0.2">
      <c r="A513" s="8"/>
      <c r="B513" s="10"/>
    </row>
    <row r="514" spans="1:2" x14ac:dyDescent="0.2">
      <c r="A514" s="8"/>
      <c r="B514" s="10"/>
    </row>
    <row r="515" spans="1:2" x14ac:dyDescent="0.2">
      <c r="A515" s="8"/>
      <c r="B515" s="10"/>
    </row>
    <row r="516" spans="1:2" x14ac:dyDescent="0.2">
      <c r="A516" s="8"/>
      <c r="B516" s="10"/>
    </row>
    <row r="517" spans="1:2" x14ac:dyDescent="0.2">
      <c r="A517" s="8"/>
      <c r="B517" s="10"/>
    </row>
    <row r="518" spans="1:2" x14ac:dyDescent="0.2">
      <c r="A518" s="8"/>
      <c r="B518" s="10"/>
    </row>
    <row r="519" spans="1:2" x14ac:dyDescent="0.2">
      <c r="A519" s="8"/>
      <c r="B519" s="10"/>
    </row>
    <row r="520" spans="1:2" x14ac:dyDescent="0.2">
      <c r="A520" s="8"/>
      <c r="B520" s="10"/>
    </row>
    <row r="521" spans="1:2" x14ac:dyDescent="0.2">
      <c r="A521" s="8"/>
      <c r="B521" s="10"/>
    </row>
    <row r="522" spans="1:2" x14ac:dyDescent="0.2">
      <c r="A522" s="8"/>
      <c r="B522" s="10"/>
    </row>
    <row r="523" spans="1:2" x14ac:dyDescent="0.2">
      <c r="A523" s="8"/>
      <c r="B523" s="10"/>
    </row>
    <row r="524" spans="1:2" x14ac:dyDescent="0.2">
      <c r="A524" s="8"/>
      <c r="B524" s="10"/>
    </row>
    <row r="525" spans="1:2" x14ac:dyDescent="0.2">
      <c r="A525" s="8"/>
      <c r="B525" s="10"/>
    </row>
    <row r="526" spans="1:2" x14ac:dyDescent="0.2">
      <c r="A526" s="8"/>
      <c r="B526" s="10"/>
    </row>
    <row r="527" spans="1:2" x14ac:dyDescent="0.2">
      <c r="A527" s="8"/>
      <c r="B527" s="10"/>
    </row>
    <row r="528" spans="1:2" x14ac:dyDescent="0.2">
      <c r="A528" s="8"/>
      <c r="B528" s="10"/>
    </row>
    <row r="529" spans="1:2" x14ac:dyDescent="0.2">
      <c r="A529" s="8"/>
      <c r="B529" s="10"/>
    </row>
    <row r="530" spans="1:2" x14ac:dyDescent="0.2">
      <c r="A530" s="8"/>
      <c r="B530" s="10"/>
    </row>
    <row r="531" spans="1:2" x14ac:dyDescent="0.2">
      <c r="A531" s="8"/>
      <c r="B531" s="10"/>
    </row>
    <row r="532" spans="1:2" x14ac:dyDescent="0.2">
      <c r="A532" s="8"/>
      <c r="B532" s="10"/>
    </row>
    <row r="533" spans="1:2" x14ac:dyDescent="0.2">
      <c r="A533" s="8"/>
      <c r="B533" s="10"/>
    </row>
    <row r="534" spans="1:2" x14ac:dyDescent="0.2">
      <c r="A534" s="8"/>
      <c r="B534" s="10"/>
    </row>
    <row r="535" spans="1:2" x14ac:dyDescent="0.2">
      <c r="A535" s="8"/>
      <c r="B535" s="10"/>
    </row>
    <row r="536" spans="1:2" x14ac:dyDescent="0.2">
      <c r="A536" s="8"/>
      <c r="B536" s="10"/>
    </row>
    <row r="537" spans="1:2" x14ac:dyDescent="0.2">
      <c r="A537" s="8"/>
      <c r="B537" s="10"/>
    </row>
    <row r="538" spans="1:2" x14ac:dyDescent="0.2">
      <c r="A538" s="8"/>
      <c r="B538" s="10"/>
    </row>
    <row r="539" spans="1:2" x14ac:dyDescent="0.2">
      <c r="A539" s="8"/>
      <c r="B539" s="10"/>
    </row>
    <row r="540" spans="1:2" x14ac:dyDescent="0.2">
      <c r="A540" s="8"/>
      <c r="B540" s="10"/>
    </row>
    <row r="541" spans="1:2" x14ac:dyDescent="0.2">
      <c r="A541" s="8"/>
      <c r="B541" s="10"/>
    </row>
    <row r="542" spans="1:2" x14ac:dyDescent="0.2">
      <c r="A542" s="8"/>
      <c r="B542" s="10"/>
    </row>
    <row r="543" spans="1:2" x14ac:dyDescent="0.2">
      <c r="A543" s="8"/>
      <c r="B543" s="10"/>
    </row>
    <row r="544" spans="1:2" x14ac:dyDescent="0.2">
      <c r="A544" s="8"/>
      <c r="B544" s="10"/>
    </row>
    <row r="545" spans="1:2" x14ac:dyDescent="0.2">
      <c r="A545" s="8"/>
      <c r="B545" s="10"/>
    </row>
    <row r="546" spans="1:2" x14ac:dyDescent="0.2">
      <c r="A546" s="8"/>
      <c r="B546" s="10"/>
    </row>
    <row r="547" spans="1:2" x14ac:dyDescent="0.2">
      <c r="A547" s="8"/>
      <c r="B547" s="10"/>
    </row>
    <row r="548" spans="1:2" x14ac:dyDescent="0.2">
      <c r="A548" s="8"/>
      <c r="B548" s="10"/>
    </row>
    <row r="549" spans="1:2" x14ac:dyDescent="0.2">
      <c r="A549" s="8"/>
      <c r="B549" s="10"/>
    </row>
    <row r="550" spans="1:2" x14ac:dyDescent="0.2">
      <c r="A550" s="8"/>
      <c r="B550" s="10"/>
    </row>
    <row r="551" spans="1:2" x14ac:dyDescent="0.2">
      <c r="A551" s="8"/>
      <c r="B551" s="10"/>
    </row>
    <row r="552" spans="1:2" x14ac:dyDescent="0.2">
      <c r="A552" s="8"/>
      <c r="B552" s="10"/>
    </row>
    <row r="553" spans="1:2" x14ac:dyDescent="0.2">
      <c r="A553" s="8"/>
      <c r="B553" s="10"/>
    </row>
    <row r="554" spans="1:2" x14ac:dyDescent="0.2">
      <c r="A554" s="8"/>
      <c r="B554" s="10"/>
    </row>
    <row r="555" spans="1:2" x14ac:dyDescent="0.2">
      <c r="A555" s="8"/>
      <c r="B555" s="10"/>
    </row>
    <row r="556" spans="1:2" x14ac:dyDescent="0.2">
      <c r="A556" s="8"/>
      <c r="B556" s="10"/>
    </row>
    <row r="557" spans="1:2" x14ac:dyDescent="0.2">
      <c r="A557" s="8"/>
      <c r="B557" s="10"/>
    </row>
    <row r="558" spans="1:2" x14ac:dyDescent="0.2">
      <c r="A558" s="8"/>
      <c r="B558" s="10"/>
    </row>
    <row r="559" spans="1:2" x14ac:dyDescent="0.2">
      <c r="A559" s="8"/>
      <c r="B559" s="10"/>
    </row>
    <row r="560" spans="1:2" x14ac:dyDescent="0.2">
      <c r="A560" s="8"/>
      <c r="B560" s="10"/>
    </row>
    <row r="561" spans="1:2" x14ac:dyDescent="0.2">
      <c r="A561" s="8"/>
      <c r="B561" s="10"/>
    </row>
    <row r="562" spans="1:2" x14ac:dyDescent="0.2">
      <c r="A562" s="8"/>
      <c r="B562" s="10"/>
    </row>
    <row r="563" spans="1:2" x14ac:dyDescent="0.2">
      <c r="A563" s="8"/>
      <c r="B563" s="10"/>
    </row>
    <row r="564" spans="1:2" x14ac:dyDescent="0.2">
      <c r="A564" s="8"/>
      <c r="B564" s="10"/>
    </row>
    <row r="565" spans="1:2" x14ac:dyDescent="0.2">
      <c r="A565" s="8"/>
      <c r="B565" s="10"/>
    </row>
    <row r="566" spans="1:2" x14ac:dyDescent="0.2">
      <c r="A566" s="8"/>
      <c r="B566" s="10"/>
    </row>
    <row r="567" spans="1:2" x14ac:dyDescent="0.2">
      <c r="A567" s="8"/>
      <c r="B567" s="10"/>
    </row>
    <row r="568" spans="1:2" x14ac:dyDescent="0.2">
      <c r="A568" s="8"/>
      <c r="B568" s="10"/>
    </row>
    <row r="569" spans="1:2" x14ac:dyDescent="0.2">
      <c r="A569" s="8"/>
      <c r="B569" s="10"/>
    </row>
    <row r="570" spans="1:2" x14ac:dyDescent="0.2">
      <c r="A570" s="8"/>
      <c r="B570" s="10"/>
    </row>
    <row r="571" spans="1:2" x14ac:dyDescent="0.2">
      <c r="A571" s="8"/>
      <c r="B571" s="10"/>
    </row>
    <row r="572" spans="1:2" x14ac:dyDescent="0.2">
      <c r="A572" s="8"/>
      <c r="B572" s="10"/>
    </row>
    <row r="573" spans="1:2" x14ac:dyDescent="0.2">
      <c r="A573" s="8"/>
      <c r="B573" s="10"/>
    </row>
    <row r="574" spans="1:2" x14ac:dyDescent="0.2">
      <c r="A574" s="8"/>
      <c r="B574" s="10"/>
    </row>
    <row r="575" spans="1:2" x14ac:dyDescent="0.2">
      <c r="A575" s="8"/>
      <c r="B575" s="10"/>
    </row>
    <row r="576" spans="1:2" x14ac:dyDescent="0.2">
      <c r="A576" s="8"/>
      <c r="B576" s="10"/>
    </row>
    <row r="577" spans="1:2" x14ac:dyDescent="0.2">
      <c r="A577" s="8"/>
      <c r="B577" s="10"/>
    </row>
    <row r="578" spans="1:2" x14ac:dyDescent="0.2">
      <c r="A578" s="8"/>
      <c r="B578" s="10"/>
    </row>
    <row r="579" spans="1:2" x14ac:dyDescent="0.2">
      <c r="A579" s="8"/>
      <c r="B579" s="10"/>
    </row>
    <row r="580" spans="1:2" x14ac:dyDescent="0.2">
      <c r="A580" s="8"/>
      <c r="B580" s="10"/>
    </row>
    <row r="581" spans="1:2" x14ac:dyDescent="0.2">
      <c r="A581" s="8"/>
      <c r="B581" s="10"/>
    </row>
    <row r="582" spans="1:2" x14ac:dyDescent="0.2">
      <c r="A582" s="8"/>
      <c r="B582" s="10"/>
    </row>
    <row r="583" spans="1:2" x14ac:dyDescent="0.2">
      <c r="A583" s="8"/>
      <c r="B583" s="10"/>
    </row>
    <row r="584" spans="1:2" x14ac:dyDescent="0.2">
      <c r="A584" s="8"/>
      <c r="B584" s="10"/>
    </row>
    <row r="585" spans="1:2" x14ac:dyDescent="0.2">
      <c r="A585" s="8"/>
      <c r="B585" s="10"/>
    </row>
    <row r="586" spans="1:2" x14ac:dyDescent="0.2">
      <c r="A586" s="8"/>
      <c r="B586" s="10"/>
    </row>
    <row r="587" spans="1:2" x14ac:dyDescent="0.2">
      <c r="A587" s="8"/>
      <c r="B587" s="10"/>
    </row>
    <row r="588" spans="1:2" x14ac:dyDescent="0.2">
      <c r="A588" s="8"/>
      <c r="B588" s="10"/>
    </row>
    <row r="589" spans="1:2" x14ac:dyDescent="0.2">
      <c r="A589" s="8"/>
      <c r="B589" s="10"/>
    </row>
    <row r="590" spans="1:2" x14ac:dyDescent="0.2">
      <c r="A590" s="8"/>
      <c r="B590" s="10"/>
    </row>
    <row r="591" spans="1:2" x14ac:dyDescent="0.2">
      <c r="A591" s="8"/>
      <c r="B591" s="10"/>
    </row>
    <row r="592" spans="1:2" x14ac:dyDescent="0.2">
      <c r="A592" s="8"/>
      <c r="B592" s="10"/>
    </row>
    <row r="593" spans="1:2" x14ac:dyDescent="0.2">
      <c r="A593" s="8"/>
      <c r="B593" s="10"/>
    </row>
    <row r="594" spans="1:2" x14ac:dyDescent="0.2">
      <c r="A594" s="8"/>
      <c r="B594" s="10"/>
    </row>
    <row r="595" spans="1:2" x14ac:dyDescent="0.2">
      <c r="A595" s="8"/>
      <c r="B595" s="10"/>
    </row>
    <row r="596" spans="1:2" x14ac:dyDescent="0.2">
      <c r="A596" s="8"/>
      <c r="B596" s="10"/>
    </row>
    <row r="597" spans="1:2" x14ac:dyDescent="0.2">
      <c r="A597" s="8"/>
      <c r="B597" s="10"/>
    </row>
    <row r="598" spans="1:2" x14ac:dyDescent="0.2">
      <c r="A598" s="8"/>
      <c r="B598" s="10"/>
    </row>
    <row r="599" spans="1:2" x14ac:dyDescent="0.2">
      <c r="A599" s="8"/>
      <c r="B599" s="10"/>
    </row>
    <row r="600" spans="1:2" x14ac:dyDescent="0.2">
      <c r="A600" s="8"/>
      <c r="B600" s="10"/>
    </row>
    <row r="601" spans="1:2" x14ac:dyDescent="0.2">
      <c r="A601" s="8"/>
      <c r="B601" s="10"/>
    </row>
    <row r="602" spans="1:2" x14ac:dyDescent="0.2">
      <c r="A602" s="8"/>
      <c r="B602" s="10"/>
    </row>
    <row r="603" spans="1:2" x14ac:dyDescent="0.2">
      <c r="A603" s="8"/>
      <c r="B603" s="10"/>
    </row>
    <row r="604" spans="1:2" x14ac:dyDescent="0.2">
      <c r="A604" s="8"/>
      <c r="B604" s="10"/>
    </row>
    <row r="605" spans="1:2" x14ac:dyDescent="0.2">
      <c r="A605" s="8"/>
      <c r="B605" s="10"/>
    </row>
    <row r="606" spans="1:2" x14ac:dyDescent="0.2">
      <c r="A606" s="8"/>
      <c r="B606" s="10"/>
    </row>
    <row r="607" spans="1:2" x14ac:dyDescent="0.2">
      <c r="A607" s="8"/>
      <c r="B607" s="10"/>
    </row>
    <row r="608" spans="1:2" x14ac:dyDescent="0.2">
      <c r="A608" s="8"/>
      <c r="B608" s="10"/>
    </row>
    <row r="609" spans="1:2" x14ac:dyDescent="0.2">
      <c r="A609" s="8"/>
      <c r="B609" s="10"/>
    </row>
    <row r="610" spans="1:2" x14ac:dyDescent="0.2">
      <c r="A610" s="8"/>
      <c r="B610" s="10"/>
    </row>
    <row r="611" spans="1:2" x14ac:dyDescent="0.2">
      <c r="A611" s="8"/>
      <c r="B611" s="10"/>
    </row>
    <row r="612" spans="1:2" x14ac:dyDescent="0.2">
      <c r="A612" s="8"/>
      <c r="B612" s="10"/>
    </row>
    <row r="613" spans="1:2" x14ac:dyDescent="0.2">
      <c r="A613" s="8"/>
      <c r="B613" s="10"/>
    </row>
    <row r="614" spans="1:2" x14ac:dyDescent="0.2">
      <c r="A614" s="8"/>
      <c r="B614" s="10"/>
    </row>
    <row r="615" spans="1:2" x14ac:dyDescent="0.2">
      <c r="A615" s="8"/>
      <c r="B615" s="10"/>
    </row>
    <row r="616" spans="1:2" x14ac:dyDescent="0.2">
      <c r="A616" s="8"/>
      <c r="B616" s="10"/>
    </row>
    <row r="617" spans="1:2" x14ac:dyDescent="0.2">
      <c r="A617" s="8"/>
      <c r="B617" s="10"/>
    </row>
    <row r="618" spans="1:2" x14ac:dyDescent="0.2">
      <c r="A618" s="8"/>
      <c r="B618" s="10"/>
    </row>
    <row r="619" spans="1:2" x14ac:dyDescent="0.2">
      <c r="A619" s="8"/>
      <c r="B619" s="10"/>
    </row>
    <row r="620" spans="1:2" x14ac:dyDescent="0.2">
      <c r="A620" s="8"/>
      <c r="B620" s="10"/>
    </row>
    <row r="621" spans="1:2" x14ac:dyDescent="0.2">
      <c r="A621" s="8"/>
      <c r="B621" s="10"/>
    </row>
    <row r="622" spans="1:2" x14ac:dyDescent="0.2">
      <c r="A622" s="8"/>
      <c r="B622" s="10"/>
    </row>
    <row r="623" spans="1:2" x14ac:dyDescent="0.2">
      <c r="A623" s="8"/>
      <c r="B623" s="10"/>
    </row>
    <row r="624" spans="1:2" x14ac:dyDescent="0.2">
      <c r="A624" s="8"/>
      <c r="B624" s="10"/>
    </row>
    <row r="625" spans="1:2" x14ac:dyDescent="0.2">
      <c r="A625" s="8"/>
      <c r="B625" s="10"/>
    </row>
    <row r="626" spans="1:2" x14ac:dyDescent="0.2">
      <c r="A626" s="8"/>
      <c r="B626" s="10"/>
    </row>
    <row r="627" spans="1:2" x14ac:dyDescent="0.2">
      <c r="A627" s="8"/>
      <c r="B627" s="10"/>
    </row>
    <row r="628" spans="1:2" x14ac:dyDescent="0.2">
      <c r="A628" s="8"/>
      <c r="B628" s="10"/>
    </row>
    <row r="629" spans="1:2" x14ac:dyDescent="0.2">
      <c r="A629" s="8"/>
      <c r="B629" s="10"/>
    </row>
    <row r="630" spans="1:2" x14ac:dyDescent="0.2">
      <c r="A630" s="8"/>
      <c r="B630" s="10"/>
    </row>
    <row r="631" spans="1:2" x14ac:dyDescent="0.2">
      <c r="A631" s="8"/>
      <c r="B631" s="10"/>
    </row>
    <row r="632" spans="1:2" x14ac:dyDescent="0.2">
      <c r="A632" s="8"/>
      <c r="B632" s="10"/>
    </row>
    <row r="633" spans="1:2" x14ac:dyDescent="0.2">
      <c r="A633" s="8"/>
      <c r="B633" s="10"/>
    </row>
    <row r="634" spans="1:2" x14ac:dyDescent="0.2">
      <c r="A634" s="8"/>
      <c r="B634" s="10"/>
    </row>
    <row r="635" spans="1:2" x14ac:dyDescent="0.2">
      <c r="A635" s="8"/>
      <c r="B635" s="10"/>
    </row>
    <row r="636" spans="1:2" x14ac:dyDescent="0.2">
      <c r="A636" s="8"/>
      <c r="B636" s="10"/>
    </row>
    <row r="637" spans="1:2" x14ac:dyDescent="0.2">
      <c r="A637" s="8"/>
      <c r="B637" s="10"/>
    </row>
    <row r="638" spans="1:2" x14ac:dyDescent="0.2">
      <c r="A638" s="8"/>
      <c r="B638" s="10"/>
    </row>
    <row r="639" spans="1:2" x14ac:dyDescent="0.2">
      <c r="A639" s="8"/>
      <c r="B639" s="10"/>
    </row>
    <row r="640" spans="1:2" x14ac:dyDescent="0.2">
      <c r="A640" s="8"/>
      <c r="B640" s="10"/>
    </row>
    <row r="641" spans="1:2" x14ac:dyDescent="0.2">
      <c r="A641" s="8"/>
      <c r="B641" s="10"/>
    </row>
    <row r="642" spans="1:2" x14ac:dyDescent="0.2">
      <c r="A642" s="8"/>
      <c r="B642" s="10"/>
    </row>
    <row r="643" spans="1:2" x14ac:dyDescent="0.2">
      <c r="A643" s="8"/>
      <c r="B643" s="10"/>
    </row>
    <row r="644" spans="1:2" x14ac:dyDescent="0.2">
      <c r="A644" s="8"/>
      <c r="B644" s="10"/>
    </row>
    <row r="645" spans="1:2" x14ac:dyDescent="0.2">
      <c r="A645" s="8"/>
      <c r="B645" s="10"/>
    </row>
    <row r="646" spans="1:2" x14ac:dyDescent="0.2">
      <c r="A646" s="8"/>
      <c r="B646" s="10"/>
    </row>
    <row r="647" spans="1:2" x14ac:dyDescent="0.2">
      <c r="A647" s="8"/>
      <c r="B647" s="10"/>
    </row>
    <row r="648" spans="1:2" x14ac:dyDescent="0.2">
      <c r="A648" s="8"/>
      <c r="B648" s="10"/>
    </row>
    <row r="649" spans="1:2" x14ac:dyDescent="0.2">
      <c r="A649" s="8"/>
      <c r="B649" s="10"/>
    </row>
    <row r="650" spans="1:2" x14ac:dyDescent="0.2">
      <c r="A650" s="8"/>
      <c r="B650" s="10"/>
    </row>
    <row r="651" spans="1:2" x14ac:dyDescent="0.2">
      <c r="A651" s="8"/>
      <c r="B651" s="10"/>
    </row>
    <row r="652" spans="1:2" x14ac:dyDescent="0.2">
      <c r="A652" s="8"/>
      <c r="B652" s="10"/>
    </row>
    <row r="653" spans="1:2" x14ac:dyDescent="0.2">
      <c r="A653" s="8"/>
      <c r="B653" s="10"/>
    </row>
    <row r="654" spans="1:2" x14ac:dyDescent="0.2">
      <c r="A654" s="8"/>
      <c r="B654" s="10"/>
    </row>
    <row r="655" spans="1:2" x14ac:dyDescent="0.2">
      <c r="A655" s="8"/>
      <c r="B655" s="10"/>
    </row>
    <row r="656" spans="1:2" x14ac:dyDescent="0.2">
      <c r="A656" s="8"/>
      <c r="B656" s="10"/>
    </row>
    <row r="657" spans="1:2" x14ac:dyDescent="0.2">
      <c r="A657" s="8"/>
      <c r="B657" s="10"/>
    </row>
    <row r="658" spans="1:2" x14ac:dyDescent="0.2">
      <c r="A658" s="8"/>
      <c r="B658" s="10"/>
    </row>
    <row r="659" spans="1:2" x14ac:dyDescent="0.2">
      <c r="A659" s="8"/>
      <c r="B659" s="10"/>
    </row>
    <row r="660" spans="1:2" x14ac:dyDescent="0.2">
      <c r="A660" s="8"/>
      <c r="B660" s="10"/>
    </row>
    <row r="661" spans="1:2" x14ac:dyDescent="0.2">
      <c r="A661" s="8"/>
      <c r="B661" s="10"/>
    </row>
    <row r="662" spans="1:2" x14ac:dyDescent="0.2">
      <c r="A662" s="8"/>
      <c r="B662" s="10"/>
    </row>
    <row r="663" spans="1:2" x14ac:dyDescent="0.2">
      <c r="A663" s="8"/>
      <c r="B663" s="10"/>
    </row>
    <row r="664" spans="1:2" x14ac:dyDescent="0.2">
      <c r="A664" s="8"/>
      <c r="B664" s="10"/>
    </row>
    <row r="665" spans="1:2" x14ac:dyDescent="0.2">
      <c r="A665" s="8"/>
      <c r="B665" s="10"/>
    </row>
    <row r="666" spans="1:2" x14ac:dyDescent="0.2">
      <c r="A666" s="8"/>
      <c r="B666" s="10"/>
    </row>
    <row r="667" spans="1:2" x14ac:dyDescent="0.2">
      <c r="A667" s="8"/>
      <c r="B667" s="10"/>
    </row>
    <row r="668" spans="1:2" x14ac:dyDescent="0.2">
      <c r="A668" s="8"/>
      <c r="B668" s="10"/>
    </row>
    <row r="669" spans="1:2" x14ac:dyDescent="0.2">
      <c r="A669" s="8"/>
      <c r="B669" s="10"/>
    </row>
    <row r="670" spans="1:2" x14ac:dyDescent="0.2">
      <c r="A670" s="8"/>
      <c r="B670" s="10"/>
    </row>
    <row r="671" spans="1:2" x14ac:dyDescent="0.2">
      <c r="A671" s="8"/>
      <c r="B671" s="10"/>
    </row>
    <row r="672" spans="1:2" x14ac:dyDescent="0.2">
      <c r="A672" s="8"/>
      <c r="B672" s="10"/>
    </row>
    <row r="673" spans="1:2" x14ac:dyDescent="0.2">
      <c r="A673" s="8"/>
      <c r="B673" s="10"/>
    </row>
    <row r="674" spans="1:2" x14ac:dyDescent="0.2">
      <c r="A674" s="8"/>
      <c r="B674" s="10"/>
    </row>
    <row r="675" spans="1:2" x14ac:dyDescent="0.2">
      <c r="A675" s="8"/>
      <c r="B675" s="10"/>
    </row>
    <row r="676" spans="1:2" x14ac:dyDescent="0.2">
      <c r="A676" s="8"/>
      <c r="B676" s="10"/>
    </row>
    <row r="677" spans="1:2" x14ac:dyDescent="0.2">
      <c r="A677" s="8"/>
      <c r="B677" s="10"/>
    </row>
    <row r="678" spans="1:2" x14ac:dyDescent="0.2">
      <c r="A678" s="8"/>
      <c r="B678" s="10"/>
    </row>
    <row r="679" spans="1:2" x14ac:dyDescent="0.2">
      <c r="A679" s="8"/>
      <c r="B679" s="10"/>
    </row>
    <row r="680" spans="1:2" x14ac:dyDescent="0.2">
      <c r="A680" s="8"/>
      <c r="B680" s="10"/>
    </row>
    <row r="681" spans="1:2" x14ac:dyDescent="0.2">
      <c r="A681" s="8"/>
      <c r="B681" s="10"/>
    </row>
    <row r="682" spans="1:2" x14ac:dyDescent="0.2">
      <c r="A682" s="8"/>
      <c r="B682" s="10"/>
    </row>
    <row r="683" spans="1:2" x14ac:dyDescent="0.2">
      <c r="A683" s="8"/>
      <c r="B683" s="10"/>
    </row>
    <row r="684" spans="1:2" x14ac:dyDescent="0.2">
      <c r="A684" s="8"/>
      <c r="B684" s="10"/>
    </row>
    <row r="685" spans="1:2" x14ac:dyDescent="0.2">
      <c r="A685" s="8"/>
      <c r="B685" s="10"/>
    </row>
    <row r="686" spans="1:2" x14ac:dyDescent="0.2">
      <c r="A686" s="8"/>
      <c r="B686" s="10"/>
    </row>
    <row r="687" spans="1:2" x14ac:dyDescent="0.2">
      <c r="A687" s="8"/>
      <c r="B687" s="10"/>
    </row>
    <row r="688" spans="1:2" x14ac:dyDescent="0.2">
      <c r="A688" s="8"/>
      <c r="B688" s="10"/>
    </row>
    <row r="689" spans="1:2" x14ac:dyDescent="0.2">
      <c r="A689" s="8"/>
      <c r="B689" s="10"/>
    </row>
    <row r="690" spans="1:2" x14ac:dyDescent="0.2">
      <c r="A690" s="8"/>
      <c r="B690" s="10"/>
    </row>
    <row r="691" spans="1:2" x14ac:dyDescent="0.2">
      <c r="A691" s="8"/>
      <c r="B691" s="10"/>
    </row>
    <row r="692" spans="1:2" x14ac:dyDescent="0.2">
      <c r="A692" s="8"/>
      <c r="B692" s="10"/>
    </row>
    <row r="693" spans="1:2" x14ac:dyDescent="0.2">
      <c r="A693" s="8"/>
      <c r="B693" s="10"/>
    </row>
    <row r="694" spans="1:2" x14ac:dyDescent="0.2">
      <c r="A694" s="8"/>
      <c r="B694" s="10"/>
    </row>
    <row r="695" spans="1:2" x14ac:dyDescent="0.2">
      <c r="A695" s="8"/>
      <c r="B695" s="10"/>
    </row>
    <row r="696" spans="1:2" x14ac:dyDescent="0.2">
      <c r="A696" s="8"/>
      <c r="B696" s="10"/>
    </row>
    <row r="697" spans="1:2" x14ac:dyDescent="0.2">
      <c r="A697" s="8"/>
      <c r="B697" s="10"/>
    </row>
    <row r="698" spans="1:2" x14ac:dyDescent="0.2">
      <c r="A698" s="8"/>
      <c r="B698" s="10"/>
    </row>
    <row r="699" spans="1:2" x14ac:dyDescent="0.2">
      <c r="A699" s="8"/>
      <c r="B699" s="10"/>
    </row>
    <row r="700" spans="1:2" x14ac:dyDescent="0.2">
      <c r="A700" s="8"/>
      <c r="B700" s="10"/>
    </row>
    <row r="701" spans="1:2" x14ac:dyDescent="0.2">
      <c r="A701" s="8"/>
      <c r="B701" s="10"/>
    </row>
    <row r="702" spans="1:2" x14ac:dyDescent="0.2">
      <c r="A702" s="8"/>
      <c r="B702" s="10"/>
    </row>
    <row r="703" spans="1:2" x14ac:dyDescent="0.2">
      <c r="A703" s="8"/>
      <c r="B703" s="10"/>
    </row>
    <row r="704" spans="1:2" x14ac:dyDescent="0.2">
      <c r="A704" s="8"/>
      <c r="B704" s="10"/>
    </row>
    <row r="705" spans="1:2" x14ac:dyDescent="0.2">
      <c r="A705" s="8"/>
      <c r="B705" s="10"/>
    </row>
    <row r="706" spans="1:2" x14ac:dyDescent="0.2">
      <c r="A706" s="8"/>
      <c r="B706" s="10"/>
    </row>
    <row r="707" spans="1:2" x14ac:dyDescent="0.2">
      <c r="A707" s="8"/>
      <c r="B707" s="10"/>
    </row>
    <row r="708" spans="1:2" x14ac:dyDescent="0.2">
      <c r="A708" s="8"/>
      <c r="B708" s="10"/>
    </row>
    <row r="709" spans="1:2" x14ac:dyDescent="0.2">
      <c r="A709" s="8"/>
      <c r="B709" s="10"/>
    </row>
    <row r="710" spans="1:2" x14ac:dyDescent="0.2">
      <c r="A710" s="8"/>
      <c r="B710" s="10"/>
    </row>
    <row r="711" spans="1:2" x14ac:dyDescent="0.2">
      <c r="A711" s="8"/>
      <c r="B711" s="10"/>
    </row>
    <row r="712" spans="1:2" x14ac:dyDescent="0.2">
      <c r="A712" s="8"/>
      <c r="B712" s="10"/>
    </row>
    <row r="713" spans="1:2" x14ac:dyDescent="0.2">
      <c r="A713" s="8"/>
      <c r="B713" s="10"/>
    </row>
    <row r="714" spans="1:2" x14ac:dyDescent="0.2">
      <c r="A714" s="8"/>
      <c r="B714" s="10"/>
    </row>
    <row r="715" spans="1:2" x14ac:dyDescent="0.2">
      <c r="A715" s="8"/>
      <c r="B715" s="10"/>
    </row>
    <row r="716" spans="1:2" x14ac:dyDescent="0.2">
      <c r="A716" s="8"/>
      <c r="B716" s="10"/>
    </row>
    <row r="717" spans="1:2" x14ac:dyDescent="0.2">
      <c r="A717" s="8"/>
      <c r="B717" s="10"/>
    </row>
    <row r="718" spans="1:2" x14ac:dyDescent="0.2">
      <c r="A718" s="8"/>
      <c r="B718" s="10"/>
    </row>
    <row r="719" spans="1:2" x14ac:dyDescent="0.2">
      <c r="A719" s="8"/>
      <c r="B719" s="10"/>
    </row>
    <row r="720" spans="1:2" x14ac:dyDescent="0.2">
      <c r="A720" s="8"/>
      <c r="B720" s="10"/>
    </row>
    <row r="721" spans="1:2" x14ac:dyDescent="0.2">
      <c r="A721" s="8"/>
      <c r="B721" s="10"/>
    </row>
    <row r="722" spans="1:2" x14ac:dyDescent="0.2">
      <c r="A722" s="8"/>
      <c r="B722" s="10"/>
    </row>
    <row r="723" spans="1:2" x14ac:dyDescent="0.2">
      <c r="A723" s="8"/>
      <c r="B723" s="10"/>
    </row>
    <row r="724" spans="1:2" x14ac:dyDescent="0.2">
      <c r="A724" s="8"/>
      <c r="B724" s="10"/>
    </row>
    <row r="725" spans="1:2" x14ac:dyDescent="0.2">
      <c r="A725" s="8"/>
      <c r="B725" s="10"/>
    </row>
    <row r="726" spans="1:2" x14ac:dyDescent="0.2">
      <c r="A726" s="8"/>
      <c r="B726" s="10"/>
    </row>
    <row r="727" spans="1:2" x14ac:dyDescent="0.2">
      <c r="A727" s="8"/>
      <c r="B727" s="10"/>
    </row>
    <row r="728" spans="1:2" x14ac:dyDescent="0.2">
      <c r="A728" s="8"/>
      <c r="B728" s="10"/>
    </row>
    <row r="729" spans="1:2" x14ac:dyDescent="0.2">
      <c r="A729" s="8"/>
      <c r="B729" s="10"/>
    </row>
    <row r="730" spans="1:2" x14ac:dyDescent="0.2">
      <c r="A730" s="8"/>
      <c r="B730" s="10"/>
    </row>
    <row r="731" spans="1:2" x14ac:dyDescent="0.2">
      <c r="A731" s="8"/>
      <c r="B731" s="10"/>
    </row>
    <row r="732" spans="1:2" x14ac:dyDescent="0.2">
      <c r="A732" s="8"/>
      <c r="B732" s="10"/>
    </row>
    <row r="733" spans="1:2" x14ac:dyDescent="0.2">
      <c r="A733" s="8"/>
      <c r="B733" s="10"/>
    </row>
    <row r="734" spans="1:2" x14ac:dyDescent="0.2">
      <c r="A734" s="8"/>
      <c r="B734" s="10"/>
    </row>
    <row r="735" spans="1:2" x14ac:dyDescent="0.2">
      <c r="A735" s="8"/>
      <c r="B735" s="10"/>
    </row>
    <row r="736" spans="1:2" x14ac:dyDescent="0.2">
      <c r="A736" s="8"/>
      <c r="B736" s="10"/>
    </row>
    <row r="737" spans="1:2" x14ac:dyDescent="0.2">
      <c r="A737" s="8"/>
      <c r="B737" s="10"/>
    </row>
    <row r="738" spans="1:2" x14ac:dyDescent="0.2">
      <c r="A738" s="8"/>
      <c r="B738" s="10"/>
    </row>
    <row r="739" spans="1:2" x14ac:dyDescent="0.2">
      <c r="A739" s="8"/>
      <c r="B739" s="10"/>
    </row>
    <row r="740" spans="1:2" x14ac:dyDescent="0.2">
      <c r="A740" s="8"/>
      <c r="B740" s="10"/>
    </row>
    <row r="741" spans="1:2" x14ac:dyDescent="0.2">
      <c r="A741" s="8"/>
      <c r="B741" s="10"/>
    </row>
    <row r="742" spans="1:2" x14ac:dyDescent="0.2">
      <c r="A742" s="8"/>
      <c r="B742" s="10"/>
    </row>
    <row r="743" spans="1:2" x14ac:dyDescent="0.2">
      <c r="A743" s="8"/>
      <c r="B743" s="10"/>
    </row>
    <row r="744" spans="1:2" x14ac:dyDescent="0.2">
      <c r="A744" s="8"/>
      <c r="B744" s="10"/>
    </row>
    <row r="745" spans="1:2" x14ac:dyDescent="0.2">
      <c r="A745" s="8"/>
      <c r="B745" s="10"/>
    </row>
    <row r="746" spans="1:2" x14ac:dyDescent="0.2">
      <c r="A746" s="8"/>
      <c r="B746" s="10"/>
    </row>
    <row r="747" spans="1:2" x14ac:dyDescent="0.2">
      <c r="A747" s="8"/>
      <c r="B747" s="10"/>
    </row>
    <row r="748" spans="1:2" x14ac:dyDescent="0.2">
      <c r="A748" s="8"/>
      <c r="B748" s="10"/>
    </row>
    <row r="749" spans="1:2" x14ac:dyDescent="0.2">
      <c r="A749" s="8"/>
      <c r="B749" s="10"/>
    </row>
    <row r="750" spans="1:2" x14ac:dyDescent="0.2">
      <c r="A750" s="8"/>
      <c r="B750" s="10"/>
    </row>
    <row r="751" spans="1:2" x14ac:dyDescent="0.2">
      <c r="A751" s="8"/>
      <c r="B751" s="10"/>
    </row>
    <row r="752" spans="1:2" x14ac:dyDescent="0.2">
      <c r="A752" s="8"/>
      <c r="B752" s="10"/>
    </row>
    <row r="753" spans="1:2" x14ac:dyDescent="0.2">
      <c r="A753" s="8"/>
      <c r="B753" s="10"/>
    </row>
    <row r="754" spans="1:2" x14ac:dyDescent="0.2">
      <c r="A754" s="8"/>
      <c r="B754" s="10"/>
    </row>
    <row r="755" spans="1:2" x14ac:dyDescent="0.2">
      <c r="A755" s="8"/>
      <c r="B755" s="10"/>
    </row>
    <row r="756" spans="1:2" x14ac:dyDescent="0.2">
      <c r="A756" s="8"/>
      <c r="B756" s="10"/>
    </row>
    <row r="757" spans="1:2" x14ac:dyDescent="0.2">
      <c r="A757" s="8"/>
      <c r="B757" s="10"/>
    </row>
    <row r="758" spans="1:2" x14ac:dyDescent="0.2">
      <c r="A758" s="8"/>
      <c r="B758" s="10"/>
    </row>
    <row r="759" spans="1:2" x14ac:dyDescent="0.2">
      <c r="A759" s="8"/>
      <c r="B759" s="10"/>
    </row>
    <row r="760" spans="1:2" x14ac:dyDescent="0.2">
      <c r="A760" s="8"/>
      <c r="B760" s="10"/>
    </row>
    <row r="761" spans="1:2" x14ac:dyDescent="0.2">
      <c r="A761" s="8"/>
      <c r="B761" s="10"/>
    </row>
    <row r="762" spans="1:2" x14ac:dyDescent="0.2">
      <c r="A762" s="8"/>
      <c r="B762" s="10"/>
    </row>
    <row r="763" spans="1:2" x14ac:dyDescent="0.2">
      <c r="A763" s="8"/>
      <c r="B763" s="10"/>
    </row>
    <row r="764" spans="1:2" x14ac:dyDescent="0.2">
      <c r="A764" s="8"/>
      <c r="B764" s="10"/>
    </row>
    <row r="765" spans="1:2" x14ac:dyDescent="0.2">
      <c r="A765" s="8"/>
      <c r="B765" s="10"/>
    </row>
    <row r="766" spans="1:2" x14ac:dyDescent="0.2">
      <c r="A766" s="8"/>
      <c r="B766" s="10"/>
    </row>
    <row r="767" spans="1:2" x14ac:dyDescent="0.2">
      <c r="A767" s="8"/>
      <c r="B767" s="10"/>
    </row>
    <row r="768" spans="1:2" x14ac:dyDescent="0.2">
      <c r="A768" s="8"/>
      <c r="B768" s="10"/>
    </row>
    <row r="769" spans="1:2" x14ac:dyDescent="0.2">
      <c r="A769" s="8"/>
      <c r="B769" s="10"/>
    </row>
    <row r="770" spans="1:2" x14ac:dyDescent="0.2">
      <c r="A770" s="8"/>
      <c r="B770" s="10"/>
    </row>
    <row r="771" spans="1:2" x14ac:dyDescent="0.2">
      <c r="A771" s="8"/>
      <c r="B771" s="10"/>
    </row>
    <row r="772" spans="1:2" x14ac:dyDescent="0.2">
      <c r="A772" s="8"/>
      <c r="B772" s="10"/>
    </row>
    <row r="773" spans="1:2" x14ac:dyDescent="0.2">
      <c r="A773" s="8"/>
      <c r="B773" s="10"/>
    </row>
    <row r="774" spans="1:2" x14ac:dyDescent="0.2">
      <c r="A774" s="8"/>
      <c r="B774" s="10"/>
    </row>
    <row r="775" spans="1:2" x14ac:dyDescent="0.2">
      <c r="A775" s="8"/>
      <c r="B775" s="10"/>
    </row>
    <row r="776" spans="1:2" x14ac:dyDescent="0.2">
      <c r="A776" s="8"/>
      <c r="B776" s="10"/>
    </row>
    <row r="777" spans="1:2" x14ac:dyDescent="0.2">
      <c r="A777" s="8"/>
      <c r="B777" s="10"/>
    </row>
    <row r="778" spans="1:2" x14ac:dyDescent="0.2">
      <c r="A778" s="8"/>
      <c r="B778" s="10"/>
    </row>
    <row r="779" spans="1:2" x14ac:dyDescent="0.2">
      <c r="A779" s="8"/>
      <c r="B779" s="10"/>
    </row>
    <row r="780" spans="1:2" x14ac:dyDescent="0.2">
      <c r="A780" s="8"/>
      <c r="B780" s="10"/>
    </row>
    <row r="781" spans="1:2" x14ac:dyDescent="0.2">
      <c r="A781" s="8"/>
      <c r="B781" s="10"/>
    </row>
    <row r="782" spans="1:2" x14ac:dyDescent="0.2">
      <c r="A782" s="8"/>
      <c r="B782" s="10"/>
    </row>
    <row r="783" spans="1:2" x14ac:dyDescent="0.2">
      <c r="A783" s="8"/>
      <c r="B783" s="10"/>
    </row>
    <row r="784" spans="1:2" x14ac:dyDescent="0.2">
      <c r="A784" s="8"/>
      <c r="B784" s="10"/>
    </row>
    <row r="785" spans="1:2" x14ac:dyDescent="0.2">
      <c r="A785" s="8"/>
      <c r="B785" s="10"/>
    </row>
    <row r="786" spans="1:2" x14ac:dyDescent="0.2">
      <c r="A786" s="8"/>
      <c r="B786" s="10"/>
    </row>
    <row r="787" spans="1:2" x14ac:dyDescent="0.2">
      <c r="A787" s="8"/>
      <c r="B787" s="10"/>
    </row>
    <row r="788" spans="1:2" x14ac:dyDescent="0.2">
      <c r="A788" s="8"/>
      <c r="B788" s="10"/>
    </row>
    <row r="789" spans="1:2" x14ac:dyDescent="0.2">
      <c r="A789" s="8"/>
      <c r="B789" s="10"/>
    </row>
    <row r="790" spans="1:2" x14ac:dyDescent="0.2">
      <c r="A790" s="8"/>
      <c r="B790" s="10"/>
    </row>
    <row r="791" spans="1:2" x14ac:dyDescent="0.2">
      <c r="A791" s="8"/>
      <c r="B791" s="10"/>
    </row>
    <row r="792" spans="1:2" x14ac:dyDescent="0.2">
      <c r="A792" s="8"/>
      <c r="B792" s="10"/>
    </row>
    <row r="793" spans="1:2" x14ac:dyDescent="0.2">
      <c r="A793" s="8"/>
      <c r="B793" s="10"/>
    </row>
    <row r="794" spans="1:2" x14ac:dyDescent="0.2">
      <c r="A794" s="8"/>
      <c r="B794" s="10"/>
    </row>
    <row r="795" spans="1:2" x14ac:dyDescent="0.2">
      <c r="A795" s="8"/>
      <c r="B795" s="10"/>
    </row>
    <row r="796" spans="1:2" x14ac:dyDescent="0.2">
      <c r="A796" s="8"/>
      <c r="B796" s="10"/>
    </row>
    <row r="797" spans="1:2" x14ac:dyDescent="0.2">
      <c r="A797" s="8"/>
      <c r="B797" s="10"/>
    </row>
    <row r="798" spans="1:2" x14ac:dyDescent="0.2">
      <c r="A798" s="8"/>
      <c r="B798" s="10"/>
    </row>
    <row r="799" spans="1:2" x14ac:dyDescent="0.2">
      <c r="A799" s="8"/>
      <c r="B799" s="10"/>
    </row>
    <row r="800" spans="1:2" x14ac:dyDescent="0.2">
      <c r="A800" s="8"/>
      <c r="B800" s="10"/>
    </row>
    <row r="801" spans="1:2" x14ac:dyDescent="0.2">
      <c r="A801" s="8"/>
      <c r="B801" s="10"/>
    </row>
    <row r="802" spans="1:2" x14ac:dyDescent="0.2">
      <c r="A802" s="8"/>
      <c r="B802" s="10"/>
    </row>
    <row r="803" spans="1:2" x14ac:dyDescent="0.2">
      <c r="A803" s="8"/>
      <c r="B803" s="10"/>
    </row>
    <row r="804" spans="1:2" x14ac:dyDescent="0.2">
      <c r="A804" s="8"/>
      <c r="B804" s="10"/>
    </row>
    <row r="805" spans="1:2" x14ac:dyDescent="0.2">
      <c r="A805" s="8"/>
      <c r="B805" s="10"/>
    </row>
    <row r="806" spans="1:2" x14ac:dyDescent="0.2">
      <c r="A806" s="8"/>
      <c r="B806" s="10"/>
    </row>
    <row r="807" spans="1:2" x14ac:dyDescent="0.2">
      <c r="A807" s="8"/>
      <c r="B807" s="10"/>
    </row>
    <row r="808" spans="1:2" x14ac:dyDescent="0.2">
      <c r="A808" s="8"/>
      <c r="B808" s="10"/>
    </row>
    <row r="809" spans="1:2" x14ac:dyDescent="0.2">
      <c r="A809" s="8"/>
      <c r="B809" s="10"/>
    </row>
    <row r="810" spans="1:2" x14ac:dyDescent="0.2">
      <c r="A810" s="8"/>
      <c r="B810" s="10"/>
    </row>
    <row r="811" spans="1:2" x14ac:dyDescent="0.2">
      <c r="A811" s="8"/>
      <c r="B811" s="10"/>
    </row>
    <row r="812" spans="1:2" x14ac:dyDescent="0.2">
      <c r="A812" s="8"/>
      <c r="B812" s="10"/>
    </row>
    <row r="813" spans="1:2" x14ac:dyDescent="0.2">
      <c r="A813" s="8"/>
      <c r="B813" s="10"/>
    </row>
    <row r="814" spans="1:2" x14ac:dyDescent="0.2">
      <c r="A814" s="8"/>
      <c r="B814" s="10"/>
    </row>
    <row r="815" spans="1:2" x14ac:dyDescent="0.2">
      <c r="A815" s="8"/>
      <c r="B815" s="10"/>
    </row>
    <row r="816" spans="1:2" x14ac:dyDescent="0.2">
      <c r="A816" s="8"/>
      <c r="B816" s="10"/>
    </row>
    <row r="817" spans="1:2" x14ac:dyDescent="0.2">
      <c r="A817" s="8"/>
      <c r="B817" s="10"/>
    </row>
    <row r="818" spans="1:2" x14ac:dyDescent="0.2">
      <c r="A818" s="8"/>
      <c r="B818" s="10"/>
    </row>
    <row r="819" spans="1:2" x14ac:dyDescent="0.2">
      <c r="A819" s="8"/>
      <c r="B819" s="10"/>
    </row>
    <row r="820" spans="1:2" x14ac:dyDescent="0.2">
      <c r="A820" s="8"/>
      <c r="B820" s="10"/>
    </row>
    <row r="821" spans="1:2" x14ac:dyDescent="0.2">
      <c r="A821" s="8"/>
      <c r="B821" s="10"/>
    </row>
    <row r="822" spans="1:2" x14ac:dyDescent="0.2">
      <c r="A822" s="8"/>
      <c r="B822" s="10"/>
    </row>
    <row r="823" spans="1:2" x14ac:dyDescent="0.2">
      <c r="A823" s="8"/>
      <c r="B823" s="10"/>
    </row>
    <row r="824" spans="1:2" x14ac:dyDescent="0.2">
      <c r="A824" s="8"/>
      <c r="B824" s="10"/>
    </row>
    <row r="825" spans="1:2" x14ac:dyDescent="0.2">
      <c r="A825" s="8"/>
      <c r="B825" s="10"/>
    </row>
    <row r="826" spans="1:2" x14ac:dyDescent="0.2">
      <c r="A826" s="8"/>
      <c r="B826" s="10"/>
    </row>
    <row r="827" spans="1:2" x14ac:dyDescent="0.2">
      <c r="A827" s="8"/>
      <c r="B827" s="10"/>
    </row>
    <row r="828" spans="1:2" x14ac:dyDescent="0.2">
      <c r="A828" s="8"/>
      <c r="B828" s="10"/>
    </row>
    <row r="829" spans="1:2" x14ac:dyDescent="0.2">
      <c r="A829" s="8"/>
      <c r="B829" s="10"/>
    </row>
    <row r="830" spans="1:2" x14ac:dyDescent="0.2">
      <c r="A830" s="8"/>
      <c r="B830" s="10"/>
    </row>
    <row r="831" spans="1:2" x14ac:dyDescent="0.2">
      <c r="A831" s="8"/>
      <c r="B831" s="10"/>
    </row>
    <row r="832" spans="1:2" x14ac:dyDescent="0.2">
      <c r="A832" s="8"/>
      <c r="B832" s="10"/>
    </row>
    <row r="833" spans="1:2" x14ac:dyDescent="0.2">
      <c r="A833" s="8"/>
      <c r="B833" s="10"/>
    </row>
    <row r="834" spans="1:2" x14ac:dyDescent="0.2">
      <c r="A834" s="8"/>
      <c r="B834" s="10"/>
    </row>
    <row r="835" spans="1:2" x14ac:dyDescent="0.2">
      <c r="A835" s="8"/>
      <c r="B835" s="10"/>
    </row>
    <row r="836" spans="1:2" x14ac:dyDescent="0.2">
      <c r="A836" s="8"/>
      <c r="B836" s="10"/>
    </row>
    <row r="837" spans="1:2" x14ac:dyDescent="0.2">
      <c r="A837" s="8"/>
      <c r="B837" s="10"/>
    </row>
    <row r="838" spans="1:2" x14ac:dyDescent="0.2">
      <c r="A838" s="8"/>
      <c r="B838" s="10"/>
    </row>
    <row r="839" spans="1:2" x14ac:dyDescent="0.2">
      <c r="A839" s="8"/>
      <c r="B839" s="10"/>
    </row>
    <row r="840" spans="1:2" x14ac:dyDescent="0.2">
      <c r="A840" s="8"/>
      <c r="B840" s="10"/>
    </row>
    <row r="841" spans="1:2" x14ac:dyDescent="0.2">
      <c r="A841" s="8"/>
      <c r="B841" s="10"/>
    </row>
    <row r="842" spans="1:2" x14ac:dyDescent="0.2">
      <c r="A842" s="8"/>
      <c r="B842" s="10"/>
    </row>
    <row r="843" spans="1:2" x14ac:dyDescent="0.2">
      <c r="A843" s="8"/>
      <c r="B843" s="10"/>
    </row>
    <row r="844" spans="1:2" x14ac:dyDescent="0.2">
      <c r="A844" s="8"/>
      <c r="B844" s="10"/>
    </row>
    <row r="845" spans="1:2" x14ac:dyDescent="0.2">
      <c r="A845" s="8"/>
      <c r="B845" s="10"/>
    </row>
    <row r="846" spans="1:2" x14ac:dyDescent="0.2">
      <c r="A846" s="8"/>
      <c r="B846" s="10"/>
    </row>
    <row r="847" spans="1:2" x14ac:dyDescent="0.2">
      <c r="A847" s="8"/>
      <c r="B847" s="10"/>
    </row>
    <row r="848" spans="1:2" x14ac:dyDescent="0.2">
      <c r="A848" s="8"/>
      <c r="B848" s="10"/>
    </row>
    <row r="849" spans="1:2" x14ac:dyDescent="0.2">
      <c r="A849" s="8"/>
      <c r="B849" s="10"/>
    </row>
    <row r="850" spans="1:2" x14ac:dyDescent="0.2">
      <c r="A850" s="8"/>
      <c r="B850" s="10"/>
    </row>
    <row r="851" spans="1:2" x14ac:dyDescent="0.2">
      <c r="A851" s="8"/>
      <c r="B851" s="10"/>
    </row>
    <row r="852" spans="1:2" x14ac:dyDescent="0.2">
      <c r="A852" s="8"/>
      <c r="B852" s="10"/>
    </row>
    <row r="853" spans="1:2" x14ac:dyDescent="0.2">
      <c r="A853" s="8"/>
      <c r="B853" s="10"/>
    </row>
    <row r="854" spans="1:2" x14ac:dyDescent="0.2">
      <c r="A854" s="8"/>
      <c r="B854" s="10"/>
    </row>
    <row r="855" spans="1:2" x14ac:dyDescent="0.2">
      <c r="A855" s="8"/>
      <c r="B855" s="10"/>
    </row>
    <row r="856" spans="1:2" x14ac:dyDescent="0.2">
      <c r="A856" s="8"/>
      <c r="B856" s="10"/>
    </row>
    <row r="857" spans="1:2" x14ac:dyDescent="0.2">
      <c r="A857" s="8"/>
      <c r="B857" s="10"/>
    </row>
    <row r="858" spans="1:2" x14ac:dyDescent="0.2">
      <c r="A858" s="8"/>
      <c r="B858" s="10"/>
    </row>
    <row r="859" spans="1:2" x14ac:dyDescent="0.2">
      <c r="A859" s="8"/>
      <c r="B859" s="10"/>
    </row>
    <row r="860" spans="1:2" x14ac:dyDescent="0.2">
      <c r="A860" s="8"/>
      <c r="B860" s="10"/>
    </row>
    <row r="861" spans="1:2" x14ac:dyDescent="0.2">
      <c r="A861" s="8"/>
      <c r="B861" s="10"/>
    </row>
    <row r="862" spans="1:2" x14ac:dyDescent="0.2">
      <c r="A862" s="8"/>
      <c r="B862" s="10"/>
    </row>
    <row r="863" spans="1:2" x14ac:dyDescent="0.2">
      <c r="A863" s="8"/>
      <c r="B863" s="10"/>
    </row>
    <row r="864" spans="1:2" x14ac:dyDescent="0.2">
      <c r="A864" s="8"/>
      <c r="B864" s="10"/>
    </row>
    <row r="865" spans="1:2" x14ac:dyDescent="0.2">
      <c r="A865" s="8"/>
      <c r="B865" s="10"/>
    </row>
    <row r="866" spans="1:2" x14ac:dyDescent="0.2">
      <c r="A866" s="8"/>
      <c r="B866" s="10"/>
    </row>
    <row r="867" spans="1:2" x14ac:dyDescent="0.2">
      <c r="A867" s="8"/>
      <c r="B867" s="10"/>
    </row>
    <row r="868" spans="1:2" x14ac:dyDescent="0.2">
      <c r="A868" s="8"/>
      <c r="B868" s="10"/>
    </row>
    <row r="869" spans="1:2" x14ac:dyDescent="0.2">
      <c r="A869" s="8"/>
      <c r="B869" s="10"/>
    </row>
    <row r="870" spans="1:2" x14ac:dyDescent="0.2">
      <c r="A870" s="8"/>
      <c r="B870" s="10"/>
    </row>
    <row r="871" spans="1:2" x14ac:dyDescent="0.2">
      <c r="A871" s="8"/>
      <c r="B871" s="10"/>
    </row>
    <row r="872" spans="1:2" x14ac:dyDescent="0.2">
      <c r="A872" s="8"/>
      <c r="B872" s="10"/>
    </row>
    <row r="873" spans="1:2" x14ac:dyDescent="0.2">
      <c r="A873" s="8"/>
      <c r="B873" s="10"/>
    </row>
    <row r="874" spans="1:2" x14ac:dyDescent="0.2">
      <c r="A874" s="8"/>
      <c r="B874" s="10"/>
    </row>
    <row r="875" spans="1:2" x14ac:dyDescent="0.2">
      <c r="A875" s="8"/>
      <c r="B875" s="10"/>
    </row>
    <row r="876" spans="1:2" x14ac:dyDescent="0.2">
      <c r="A876" s="8"/>
      <c r="B876" s="10"/>
    </row>
    <row r="877" spans="1:2" x14ac:dyDescent="0.2">
      <c r="A877" s="8"/>
      <c r="B877" s="10"/>
    </row>
    <row r="878" spans="1:2" x14ac:dyDescent="0.2">
      <c r="A878" s="8"/>
      <c r="B878" s="10"/>
    </row>
    <row r="879" spans="1:2" x14ac:dyDescent="0.2">
      <c r="A879" s="8"/>
      <c r="B879" s="10"/>
    </row>
    <row r="880" spans="1:2" x14ac:dyDescent="0.2">
      <c r="A880" s="8"/>
      <c r="B880" s="10"/>
    </row>
    <row r="881" spans="1:2" x14ac:dyDescent="0.2">
      <c r="A881" s="8"/>
      <c r="B881" s="10"/>
    </row>
    <row r="882" spans="1:2" x14ac:dyDescent="0.2">
      <c r="A882" s="8"/>
      <c r="B882" s="10"/>
    </row>
    <row r="883" spans="1:2" x14ac:dyDescent="0.2">
      <c r="A883" s="8"/>
      <c r="B883" s="10"/>
    </row>
    <row r="884" spans="1:2" x14ac:dyDescent="0.2">
      <c r="A884" s="8"/>
      <c r="B884" s="10"/>
    </row>
    <row r="885" spans="1:2" x14ac:dyDescent="0.2">
      <c r="A885" s="8"/>
      <c r="B885" s="10"/>
    </row>
    <row r="886" spans="1:2" x14ac:dyDescent="0.2">
      <c r="A886" s="8"/>
      <c r="B886" s="10"/>
    </row>
    <row r="887" spans="1:2" x14ac:dyDescent="0.2">
      <c r="A887" s="8"/>
      <c r="B887" s="10"/>
    </row>
    <row r="888" spans="1:2" x14ac:dyDescent="0.2">
      <c r="A888" s="8"/>
      <c r="B888" s="10"/>
    </row>
    <row r="889" spans="1:2" x14ac:dyDescent="0.2">
      <c r="A889" s="8"/>
      <c r="B889" s="10"/>
    </row>
    <row r="890" spans="1:2" x14ac:dyDescent="0.2">
      <c r="A890" s="8"/>
      <c r="B890" s="10"/>
    </row>
    <row r="891" spans="1:2" x14ac:dyDescent="0.2">
      <c r="A891" s="8"/>
      <c r="B891" s="10"/>
    </row>
    <row r="892" spans="1:2" x14ac:dyDescent="0.2">
      <c r="A892" s="8"/>
      <c r="B892" s="10"/>
    </row>
    <row r="893" spans="1:2" x14ac:dyDescent="0.2">
      <c r="A893" s="8"/>
      <c r="B893" s="10"/>
    </row>
    <row r="894" spans="1:2" x14ac:dyDescent="0.2">
      <c r="A894" s="8"/>
      <c r="B894" s="10"/>
    </row>
    <row r="895" spans="1:2" x14ac:dyDescent="0.2">
      <c r="A895" s="8"/>
      <c r="B895" s="10"/>
    </row>
    <row r="896" spans="1:2" x14ac:dyDescent="0.2">
      <c r="A896" s="8"/>
      <c r="B896" s="10"/>
    </row>
    <row r="897" spans="1:2" x14ac:dyDescent="0.2">
      <c r="A897" s="8"/>
      <c r="B897" s="10"/>
    </row>
    <row r="898" spans="1:2" x14ac:dyDescent="0.2">
      <c r="A898" s="8"/>
      <c r="B898" s="10"/>
    </row>
    <row r="899" spans="1:2" x14ac:dyDescent="0.2">
      <c r="A899" s="8"/>
      <c r="B899" s="10"/>
    </row>
    <row r="900" spans="1:2" x14ac:dyDescent="0.2">
      <c r="A900" s="8"/>
      <c r="B900" s="10"/>
    </row>
    <row r="901" spans="1:2" x14ac:dyDescent="0.2">
      <c r="A901" s="8"/>
      <c r="B901" s="10"/>
    </row>
    <row r="902" spans="1:2" x14ac:dyDescent="0.2">
      <c r="A902" s="8"/>
      <c r="B902" s="10"/>
    </row>
    <row r="903" spans="1:2" x14ac:dyDescent="0.2">
      <c r="A903" s="8"/>
      <c r="B903" s="10"/>
    </row>
    <row r="904" spans="1:2" x14ac:dyDescent="0.2">
      <c r="A904" s="8"/>
      <c r="B904" s="10"/>
    </row>
    <row r="905" spans="1:2" x14ac:dyDescent="0.2">
      <c r="A905" s="8"/>
      <c r="B905" s="10"/>
    </row>
    <row r="906" spans="1:2" x14ac:dyDescent="0.2">
      <c r="A906" s="8"/>
      <c r="B906" s="10"/>
    </row>
    <row r="907" spans="1:2" x14ac:dyDescent="0.2">
      <c r="A907" s="8"/>
      <c r="B907" s="10"/>
    </row>
    <row r="908" spans="1:2" x14ac:dyDescent="0.2">
      <c r="A908" s="8"/>
      <c r="B908" s="10"/>
    </row>
    <row r="909" spans="1:2" x14ac:dyDescent="0.2">
      <c r="A909" s="8"/>
      <c r="B909" s="10"/>
    </row>
    <row r="910" spans="1:2" x14ac:dyDescent="0.2">
      <c r="A910" s="8"/>
      <c r="B910" s="10"/>
    </row>
    <row r="911" spans="1:2" x14ac:dyDescent="0.2">
      <c r="A911" s="8"/>
      <c r="B911" s="10"/>
    </row>
    <row r="912" spans="1:2" x14ac:dyDescent="0.2">
      <c r="A912" s="8"/>
      <c r="B912" s="10"/>
    </row>
    <row r="913" spans="1:2" x14ac:dyDescent="0.2">
      <c r="A913" s="8"/>
      <c r="B913" s="10"/>
    </row>
    <row r="914" spans="1:2" x14ac:dyDescent="0.2">
      <c r="A914" s="8"/>
      <c r="B914" s="10"/>
    </row>
    <row r="915" spans="1:2" x14ac:dyDescent="0.2">
      <c r="A915" s="8"/>
      <c r="B915" s="10"/>
    </row>
    <row r="916" spans="1:2" x14ac:dyDescent="0.2">
      <c r="A916" s="8"/>
      <c r="B916" s="10"/>
    </row>
    <row r="917" spans="1:2" x14ac:dyDescent="0.2">
      <c r="A917" s="8"/>
      <c r="B917" s="10"/>
    </row>
    <row r="918" spans="1:2" x14ac:dyDescent="0.2">
      <c r="A918" s="8"/>
      <c r="B918" s="10"/>
    </row>
    <row r="919" spans="1:2" x14ac:dyDescent="0.2">
      <c r="A919" s="8"/>
      <c r="B919" s="10"/>
    </row>
    <row r="920" spans="1:2" x14ac:dyDescent="0.2">
      <c r="A920" s="8"/>
      <c r="B920" s="10"/>
    </row>
    <row r="921" spans="1:2" x14ac:dyDescent="0.2">
      <c r="A921" s="8"/>
      <c r="B921" s="10"/>
    </row>
    <row r="922" spans="1:2" x14ac:dyDescent="0.2">
      <c r="A922" s="8"/>
      <c r="B922" s="10"/>
    </row>
    <row r="923" spans="1:2" x14ac:dyDescent="0.2">
      <c r="A923" s="8"/>
      <c r="B923" s="10"/>
    </row>
    <row r="924" spans="1:2" x14ac:dyDescent="0.2">
      <c r="A924" s="8"/>
      <c r="B924" s="10"/>
    </row>
    <row r="925" spans="1:2" x14ac:dyDescent="0.2">
      <c r="A925" s="8"/>
      <c r="B925" s="10"/>
    </row>
    <row r="926" spans="1:2" x14ac:dyDescent="0.2">
      <c r="A926" s="8"/>
      <c r="B926" s="10"/>
    </row>
    <row r="927" spans="1:2" x14ac:dyDescent="0.2">
      <c r="A927" s="8"/>
      <c r="B927" s="10"/>
    </row>
    <row r="928" spans="1:2" x14ac:dyDescent="0.2">
      <c r="A928" s="8"/>
      <c r="B928" s="10"/>
    </row>
    <row r="929" spans="1:2" x14ac:dyDescent="0.2">
      <c r="A929" s="8"/>
      <c r="B929" s="10"/>
    </row>
    <row r="930" spans="1:2" x14ac:dyDescent="0.2">
      <c r="A930" s="8"/>
      <c r="B930" s="10"/>
    </row>
    <row r="931" spans="1:2" x14ac:dyDescent="0.2">
      <c r="A931" s="8"/>
      <c r="B931" s="10"/>
    </row>
    <row r="932" spans="1:2" x14ac:dyDescent="0.2">
      <c r="A932" s="8"/>
      <c r="B932" s="10"/>
    </row>
    <row r="933" spans="1:2" x14ac:dyDescent="0.2">
      <c r="A933" s="8"/>
      <c r="B933" s="10"/>
    </row>
    <row r="934" spans="1:2" x14ac:dyDescent="0.2">
      <c r="A934" s="8"/>
      <c r="B934" s="10"/>
    </row>
    <row r="935" spans="1:2" x14ac:dyDescent="0.2">
      <c r="A935" s="8"/>
      <c r="B935" s="10"/>
    </row>
    <row r="936" spans="1:2" x14ac:dyDescent="0.2">
      <c r="A936" s="8"/>
      <c r="B936" s="10"/>
    </row>
    <row r="937" spans="1:2" x14ac:dyDescent="0.2">
      <c r="A937" s="8"/>
      <c r="B937" s="10"/>
    </row>
    <row r="938" spans="1:2" x14ac:dyDescent="0.2">
      <c r="A938" s="8"/>
      <c r="B938" s="10"/>
    </row>
    <row r="939" spans="1:2" x14ac:dyDescent="0.2">
      <c r="A939" s="8"/>
      <c r="B939" s="10"/>
    </row>
    <row r="940" spans="1:2" x14ac:dyDescent="0.2">
      <c r="A940" s="8"/>
      <c r="B940" s="10"/>
    </row>
    <row r="941" spans="1:2" x14ac:dyDescent="0.2">
      <c r="A941" s="8"/>
      <c r="B941" s="10"/>
    </row>
    <row r="942" spans="1:2" x14ac:dyDescent="0.2">
      <c r="A942" s="8"/>
      <c r="B942" s="10"/>
    </row>
    <row r="943" spans="1:2" x14ac:dyDescent="0.2">
      <c r="A943" s="8"/>
      <c r="B943" s="10"/>
    </row>
    <row r="944" spans="1:2" x14ac:dyDescent="0.2">
      <c r="A944" s="8"/>
      <c r="B944" s="10"/>
    </row>
    <row r="945" spans="1:2" x14ac:dyDescent="0.2">
      <c r="A945" s="8"/>
      <c r="B945" s="10"/>
    </row>
    <row r="946" spans="1:2" x14ac:dyDescent="0.2">
      <c r="A946" s="8"/>
      <c r="B946" s="10"/>
    </row>
    <row r="947" spans="1:2" x14ac:dyDescent="0.2">
      <c r="A947" s="8"/>
      <c r="B947" s="10"/>
    </row>
    <row r="948" spans="1:2" x14ac:dyDescent="0.2">
      <c r="A948" s="8"/>
      <c r="B948" s="10"/>
    </row>
    <row r="949" spans="1:2" x14ac:dyDescent="0.2">
      <c r="A949" s="8"/>
      <c r="B949" s="10"/>
    </row>
    <row r="950" spans="1:2" x14ac:dyDescent="0.2">
      <c r="A950" s="8"/>
      <c r="B950" s="10"/>
    </row>
    <row r="951" spans="1:2" x14ac:dyDescent="0.2">
      <c r="A951" s="8"/>
      <c r="B951" s="10"/>
    </row>
    <row r="952" spans="1:2" x14ac:dyDescent="0.2">
      <c r="A952" s="8"/>
      <c r="B952" s="10"/>
    </row>
    <row r="953" spans="1:2" x14ac:dyDescent="0.2">
      <c r="A953" s="8"/>
      <c r="B953" s="10"/>
    </row>
    <row r="954" spans="1:2" x14ac:dyDescent="0.2">
      <c r="A954" s="8"/>
      <c r="B954" s="10"/>
    </row>
    <row r="955" spans="1:2" x14ac:dyDescent="0.2">
      <c r="A955" s="8"/>
      <c r="B955" s="10"/>
    </row>
    <row r="956" spans="1:2" x14ac:dyDescent="0.2">
      <c r="A956" s="8"/>
      <c r="B956" s="10"/>
    </row>
    <row r="957" spans="1:2" x14ac:dyDescent="0.2">
      <c r="A957" s="8"/>
      <c r="B957" s="10"/>
    </row>
    <row r="958" spans="1:2" x14ac:dyDescent="0.2">
      <c r="A958" s="8"/>
      <c r="B958" s="10"/>
    </row>
    <row r="959" spans="1:2" x14ac:dyDescent="0.2">
      <c r="A959" s="8"/>
      <c r="B959" s="10"/>
    </row>
    <row r="960" spans="1:2" x14ac:dyDescent="0.2">
      <c r="A960" s="8"/>
      <c r="B960" s="10"/>
    </row>
    <row r="961" spans="1:2" x14ac:dyDescent="0.2">
      <c r="A961" s="8"/>
      <c r="B961" s="10"/>
    </row>
    <row r="962" spans="1:2" x14ac:dyDescent="0.2">
      <c r="A962" s="8"/>
      <c r="B962" s="10"/>
    </row>
    <row r="963" spans="1:2" x14ac:dyDescent="0.2">
      <c r="A963" s="8"/>
      <c r="B963" s="10"/>
    </row>
    <row r="964" spans="1:2" x14ac:dyDescent="0.2">
      <c r="A964" s="8"/>
      <c r="B964" s="10"/>
    </row>
    <row r="965" spans="1:2" x14ac:dyDescent="0.2">
      <c r="A965" s="8"/>
      <c r="B965" s="10"/>
    </row>
    <row r="966" spans="1:2" x14ac:dyDescent="0.2">
      <c r="A966" s="8"/>
      <c r="B966" s="10"/>
    </row>
    <row r="967" spans="1:2" x14ac:dyDescent="0.2">
      <c r="A967" s="8"/>
      <c r="B967" s="10"/>
    </row>
    <row r="968" spans="1:2" x14ac:dyDescent="0.2">
      <c r="A968" s="8"/>
      <c r="B968" s="10"/>
    </row>
    <row r="969" spans="1:2" x14ac:dyDescent="0.2">
      <c r="A969" s="8"/>
      <c r="B969" s="10"/>
    </row>
    <row r="970" spans="1:2" x14ac:dyDescent="0.2">
      <c r="A970" s="8"/>
      <c r="B970" s="10"/>
    </row>
    <row r="971" spans="1:2" x14ac:dyDescent="0.2">
      <c r="A971" s="8"/>
      <c r="B971" s="10"/>
    </row>
    <row r="972" spans="1:2" x14ac:dyDescent="0.2">
      <c r="A972" s="8"/>
      <c r="B972" s="10"/>
    </row>
    <row r="973" spans="1:2" x14ac:dyDescent="0.2">
      <c r="A973" s="8"/>
      <c r="B973" s="10"/>
    </row>
    <row r="974" spans="1:2" x14ac:dyDescent="0.2">
      <c r="A974" s="8"/>
      <c r="B974" s="10"/>
    </row>
    <row r="975" spans="1:2" x14ac:dyDescent="0.2">
      <c r="A975" s="8"/>
      <c r="B975" s="10"/>
    </row>
    <row r="976" spans="1:2" x14ac:dyDescent="0.2">
      <c r="A976" s="8"/>
      <c r="B976" s="10"/>
    </row>
    <row r="977" spans="1:2" x14ac:dyDescent="0.2">
      <c r="A977" s="8"/>
      <c r="B977" s="10"/>
    </row>
    <row r="978" spans="1:2" x14ac:dyDescent="0.2">
      <c r="A978" s="8"/>
      <c r="B978" s="10"/>
    </row>
    <row r="979" spans="1:2" x14ac:dyDescent="0.2">
      <c r="A979" s="8"/>
      <c r="B979" s="10"/>
    </row>
    <row r="980" spans="1:2" x14ac:dyDescent="0.2">
      <c r="A980" s="8"/>
      <c r="B980" s="10"/>
    </row>
    <row r="981" spans="1:2" x14ac:dyDescent="0.2">
      <c r="A981" s="8"/>
      <c r="B981" s="10"/>
    </row>
    <row r="982" spans="1:2" x14ac:dyDescent="0.2">
      <c r="A982" s="8"/>
      <c r="B982" s="10"/>
    </row>
    <row r="983" spans="1:2" x14ac:dyDescent="0.2">
      <c r="A983" s="8"/>
      <c r="B983" s="10"/>
    </row>
    <row r="984" spans="1:2" x14ac:dyDescent="0.2">
      <c r="A984" s="8"/>
      <c r="B984" s="10"/>
    </row>
    <row r="985" spans="1:2" x14ac:dyDescent="0.2">
      <c r="A985" s="8"/>
      <c r="B985" s="10"/>
    </row>
    <row r="986" spans="1:2" x14ac:dyDescent="0.2">
      <c r="A986" s="8"/>
      <c r="B986" s="10"/>
    </row>
    <row r="987" spans="1:2" x14ac:dyDescent="0.2">
      <c r="A987" s="8"/>
      <c r="B987" s="10"/>
    </row>
    <row r="988" spans="1:2" x14ac:dyDescent="0.2">
      <c r="A988" s="8"/>
      <c r="B988" s="10"/>
    </row>
    <row r="989" spans="1:2" x14ac:dyDescent="0.2">
      <c r="A989" s="8"/>
      <c r="B989" s="10"/>
    </row>
    <row r="990" spans="1:2" x14ac:dyDescent="0.2">
      <c r="A990" s="8"/>
      <c r="B990" s="10"/>
    </row>
    <row r="991" spans="1:2" x14ac:dyDescent="0.2">
      <c r="A991" s="8"/>
      <c r="B991" s="10"/>
    </row>
    <row r="992" spans="1:2" x14ac:dyDescent="0.2">
      <c r="A992" s="8"/>
      <c r="B992" s="10"/>
    </row>
    <row r="993" spans="1:2" x14ac:dyDescent="0.2">
      <c r="A993" s="8"/>
      <c r="B993" s="10"/>
    </row>
    <row r="994" spans="1:2" x14ac:dyDescent="0.2">
      <c r="A994" s="8"/>
      <c r="B994" s="10"/>
    </row>
    <row r="995" spans="1:2" x14ac:dyDescent="0.2">
      <c r="A995" s="8"/>
      <c r="B995" s="10"/>
    </row>
    <row r="996" spans="1:2" x14ac:dyDescent="0.2">
      <c r="A996" s="8"/>
      <c r="B996" s="10"/>
    </row>
    <row r="997" spans="1:2" x14ac:dyDescent="0.2">
      <c r="A997" s="8"/>
      <c r="B997" s="10"/>
    </row>
    <row r="998" spans="1:2" x14ac:dyDescent="0.2">
      <c r="A998" s="8"/>
      <c r="B998" s="10"/>
    </row>
    <row r="999" spans="1:2" x14ac:dyDescent="0.2">
      <c r="A999" s="8"/>
      <c r="B999" s="10"/>
    </row>
    <row r="1000" spans="1:2" x14ac:dyDescent="0.2">
      <c r="A1000" s="8"/>
      <c r="B1000" s="10"/>
    </row>
    <row r="1001" spans="1:2" x14ac:dyDescent="0.2">
      <c r="A1001" s="8"/>
      <c r="B1001" s="10"/>
    </row>
    <row r="1002" spans="1:2" x14ac:dyDescent="0.2">
      <c r="A1002" s="8"/>
      <c r="B1002" s="10"/>
    </row>
    <row r="1003" spans="1:2" x14ac:dyDescent="0.2">
      <c r="A1003" s="8"/>
      <c r="B1003" s="10"/>
    </row>
    <row r="1004" spans="1:2" x14ac:dyDescent="0.2">
      <c r="A1004" s="8"/>
      <c r="B1004" s="10"/>
    </row>
    <row r="1005" spans="1:2" x14ac:dyDescent="0.2">
      <c r="A1005" s="8"/>
      <c r="B1005" s="10"/>
    </row>
    <row r="1006" spans="1:2" x14ac:dyDescent="0.2">
      <c r="A1006" s="8"/>
      <c r="B1006" s="10"/>
    </row>
    <row r="1007" spans="1:2" x14ac:dyDescent="0.2">
      <c r="A1007" s="8"/>
      <c r="B1007" s="10"/>
    </row>
    <row r="1008" spans="1:2" x14ac:dyDescent="0.2">
      <c r="A1008" s="8"/>
      <c r="B1008" s="10"/>
    </row>
    <row r="1009" spans="1:2" x14ac:dyDescent="0.2">
      <c r="A1009" s="8"/>
      <c r="B1009" s="10"/>
    </row>
    <row r="1010" spans="1:2" x14ac:dyDescent="0.2">
      <c r="A1010" s="8"/>
      <c r="B1010" s="10"/>
    </row>
    <row r="1011" spans="1:2" x14ac:dyDescent="0.2">
      <c r="A1011" s="8"/>
      <c r="B1011" s="10"/>
    </row>
    <row r="1012" spans="1:2" x14ac:dyDescent="0.2">
      <c r="A1012" s="8"/>
      <c r="B1012" s="10"/>
    </row>
    <row r="1013" spans="1:2" x14ac:dyDescent="0.2">
      <c r="A1013" s="8"/>
      <c r="B1013" s="10"/>
    </row>
    <row r="1014" spans="1:2" x14ac:dyDescent="0.2">
      <c r="A1014" s="8"/>
      <c r="B1014" s="10"/>
    </row>
    <row r="1015" spans="1:2" x14ac:dyDescent="0.2">
      <c r="A1015" s="8"/>
      <c r="B1015" s="10"/>
    </row>
    <row r="1016" spans="1:2" x14ac:dyDescent="0.2">
      <c r="A1016" s="8"/>
      <c r="B1016" s="10"/>
    </row>
    <row r="1017" spans="1:2" x14ac:dyDescent="0.2">
      <c r="A1017" s="8"/>
      <c r="B1017" s="10"/>
    </row>
    <row r="1018" spans="1:2" x14ac:dyDescent="0.2">
      <c r="A1018" s="8"/>
      <c r="B1018" s="10"/>
    </row>
    <row r="1019" spans="1:2" x14ac:dyDescent="0.2">
      <c r="A1019" s="8"/>
      <c r="B1019" s="10"/>
    </row>
    <row r="1020" spans="1:2" x14ac:dyDescent="0.2">
      <c r="A1020" s="8"/>
      <c r="B1020" s="10"/>
    </row>
    <row r="1021" spans="1:2" x14ac:dyDescent="0.2">
      <c r="A1021" s="8"/>
      <c r="B1021" s="10"/>
    </row>
    <row r="1022" spans="1:2" x14ac:dyDescent="0.2">
      <c r="A1022" s="8"/>
      <c r="B1022" s="10"/>
    </row>
    <row r="1023" spans="1:2" x14ac:dyDescent="0.2">
      <c r="A1023" s="8"/>
      <c r="B1023" s="10"/>
    </row>
    <row r="1024" spans="1:2" x14ac:dyDescent="0.2">
      <c r="A1024" s="8"/>
      <c r="B1024" s="10"/>
    </row>
    <row r="1025" spans="1:2" x14ac:dyDescent="0.2">
      <c r="A1025" s="8"/>
      <c r="B1025" s="10"/>
    </row>
    <row r="1026" spans="1:2" x14ac:dyDescent="0.2">
      <c r="A1026" s="8"/>
      <c r="B1026" s="10"/>
    </row>
    <row r="1027" spans="1:2" x14ac:dyDescent="0.2">
      <c r="A1027" s="8"/>
      <c r="B1027" s="10"/>
    </row>
    <row r="1028" spans="1:2" x14ac:dyDescent="0.2">
      <c r="A1028" s="8"/>
      <c r="B1028" s="10"/>
    </row>
    <row r="1029" spans="1:2" x14ac:dyDescent="0.2">
      <c r="A1029" s="8"/>
      <c r="B1029" s="10"/>
    </row>
    <row r="1030" spans="1:2" x14ac:dyDescent="0.2">
      <c r="A1030" s="8"/>
      <c r="B1030" s="10"/>
    </row>
    <row r="1031" spans="1:2" x14ac:dyDescent="0.2">
      <c r="A1031" s="8"/>
      <c r="B1031" s="10"/>
    </row>
    <row r="1032" spans="1:2" x14ac:dyDescent="0.2">
      <c r="A1032" s="8"/>
      <c r="B1032" s="10"/>
    </row>
    <row r="1033" spans="1:2" x14ac:dyDescent="0.2">
      <c r="A1033" s="8"/>
      <c r="B1033" s="10"/>
    </row>
    <row r="1034" spans="1:2" x14ac:dyDescent="0.2">
      <c r="A1034" s="8"/>
      <c r="B1034" s="10"/>
    </row>
    <row r="1035" spans="1:2" x14ac:dyDescent="0.2">
      <c r="A1035" s="8"/>
      <c r="B1035" s="10"/>
    </row>
    <row r="1036" spans="1:2" x14ac:dyDescent="0.2">
      <c r="A1036" s="8"/>
      <c r="B1036" s="10"/>
    </row>
    <row r="1037" spans="1:2" x14ac:dyDescent="0.2">
      <c r="A1037" s="8"/>
      <c r="B1037" s="10"/>
    </row>
    <row r="1038" spans="1:2" x14ac:dyDescent="0.2">
      <c r="A1038" s="8"/>
      <c r="B1038" s="10"/>
    </row>
    <row r="1039" spans="1:2" x14ac:dyDescent="0.2">
      <c r="A1039" s="8"/>
      <c r="B1039" s="10"/>
    </row>
    <row r="1040" spans="1:2" x14ac:dyDescent="0.2">
      <c r="A1040" s="8"/>
      <c r="B1040" s="10"/>
    </row>
    <row r="1041" spans="1:2" x14ac:dyDescent="0.2">
      <c r="A1041" s="8"/>
      <c r="B1041" s="10"/>
    </row>
    <row r="1042" spans="1:2" x14ac:dyDescent="0.2">
      <c r="A1042" s="8"/>
      <c r="B1042" s="10"/>
    </row>
    <row r="1043" spans="1:2" x14ac:dyDescent="0.2">
      <c r="A1043" s="8"/>
      <c r="B1043" s="10"/>
    </row>
    <row r="1044" spans="1:2" x14ac:dyDescent="0.2">
      <c r="A1044" s="8"/>
      <c r="B1044" s="10"/>
    </row>
    <row r="1045" spans="1:2" x14ac:dyDescent="0.2">
      <c r="A1045" s="8"/>
      <c r="B1045" s="10"/>
    </row>
    <row r="1046" spans="1:2" x14ac:dyDescent="0.2">
      <c r="A1046" s="8"/>
      <c r="B1046" s="10"/>
    </row>
    <row r="1047" spans="1:2" x14ac:dyDescent="0.2">
      <c r="A1047" s="8"/>
      <c r="B1047" s="10"/>
    </row>
    <row r="1048" spans="1:2" x14ac:dyDescent="0.2">
      <c r="A1048" s="8"/>
      <c r="B1048" s="10"/>
    </row>
    <row r="1049" spans="1:2" x14ac:dyDescent="0.2">
      <c r="A1049" s="8"/>
      <c r="B1049" s="10"/>
    </row>
    <row r="1050" spans="1:2" x14ac:dyDescent="0.2">
      <c r="A1050" s="8"/>
      <c r="B1050" s="10"/>
    </row>
    <row r="1051" spans="1:2" x14ac:dyDescent="0.2">
      <c r="A1051" s="8"/>
      <c r="B1051" s="10"/>
    </row>
    <row r="1052" spans="1:2" x14ac:dyDescent="0.2">
      <c r="A1052" s="8"/>
      <c r="B1052" s="10"/>
    </row>
    <row r="1053" spans="1:2" x14ac:dyDescent="0.2">
      <c r="A1053" s="8"/>
      <c r="B1053" s="10"/>
    </row>
    <row r="1054" spans="1:2" x14ac:dyDescent="0.2">
      <c r="A1054" s="8"/>
      <c r="B1054" s="10"/>
    </row>
    <row r="1055" spans="1:2" x14ac:dyDescent="0.2">
      <c r="A1055" s="8"/>
      <c r="B1055" s="10"/>
    </row>
    <row r="1056" spans="1:2" x14ac:dyDescent="0.2">
      <c r="A1056" s="8"/>
      <c r="B1056" s="10"/>
    </row>
    <row r="1057" spans="1:2" x14ac:dyDescent="0.2">
      <c r="A1057" s="8"/>
      <c r="B1057" s="10"/>
    </row>
    <row r="1058" spans="1:2" x14ac:dyDescent="0.2">
      <c r="A1058" s="8"/>
      <c r="B1058" s="10"/>
    </row>
    <row r="1059" spans="1:2" x14ac:dyDescent="0.2">
      <c r="A1059" s="8"/>
      <c r="B1059" s="10"/>
    </row>
    <row r="1060" spans="1:2" x14ac:dyDescent="0.2">
      <c r="A1060" s="8"/>
      <c r="B1060" s="10"/>
    </row>
    <row r="1061" spans="1:2" x14ac:dyDescent="0.2">
      <c r="A1061" s="8"/>
      <c r="B1061" s="10"/>
    </row>
    <row r="1062" spans="1:2" x14ac:dyDescent="0.2">
      <c r="A1062" s="8"/>
      <c r="B1062" s="10"/>
    </row>
    <row r="1063" spans="1:2" x14ac:dyDescent="0.2">
      <c r="A1063" s="8"/>
      <c r="B1063" s="10"/>
    </row>
    <row r="1064" spans="1:2" x14ac:dyDescent="0.2">
      <c r="A1064" s="8"/>
      <c r="B1064" s="10"/>
    </row>
    <row r="1065" spans="1:2" x14ac:dyDescent="0.2">
      <c r="A1065" s="8"/>
      <c r="B1065" s="10"/>
    </row>
    <row r="1066" spans="1:2" x14ac:dyDescent="0.2">
      <c r="A1066" s="8"/>
      <c r="B1066" s="10"/>
    </row>
    <row r="1067" spans="1:2" x14ac:dyDescent="0.2">
      <c r="A1067" s="8"/>
      <c r="B1067" s="10"/>
    </row>
    <row r="1068" spans="1:2" x14ac:dyDescent="0.2">
      <c r="A1068" s="8"/>
      <c r="B1068" s="10"/>
    </row>
    <row r="1069" spans="1:2" x14ac:dyDescent="0.2">
      <c r="A1069" s="8"/>
      <c r="B1069" s="10"/>
    </row>
    <row r="1070" spans="1:2" x14ac:dyDescent="0.2">
      <c r="A1070" s="8"/>
      <c r="B1070" s="10"/>
    </row>
    <row r="1071" spans="1:2" x14ac:dyDescent="0.2">
      <c r="A1071" s="8"/>
      <c r="B1071" s="10"/>
    </row>
    <row r="1072" spans="1:2" x14ac:dyDescent="0.2">
      <c r="A1072" s="8"/>
      <c r="B1072" s="10"/>
    </row>
    <row r="1073" spans="1:2" x14ac:dyDescent="0.2">
      <c r="A1073" s="8"/>
      <c r="B1073" s="10"/>
    </row>
    <row r="1074" spans="1:2" x14ac:dyDescent="0.2">
      <c r="A1074" s="8"/>
      <c r="B1074" s="10"/>
    </row>
    <row r="1075" spans="1:2" x14ac:dyDescent="0.2">
      <c r="A1075" s="8"/>
      <c r="B1075" s="10"/>
    </row>
    <row r="1076" spans="1:2" x14ac:dyDescent="0.2">
      <c r="A1076" s="8"/>
      <c r="B1076" s="10"/>
    </row>
    <row r="1077" spans="1:2" x14ac:dyDescent="0.2">
      <c r="A1077" s="8"/>
      <c r="B1077" s="10"/>
    </row>
    <row r="1078" spans="1:2" x14ac:dyDescent="0.2">
      <c r="A1078" s="8"/>
      <c r="B1078" s="10"/>
    </row>
    <row r="1079" spans="1:2" x14ac:dyDescent="0.2">
      <c r="A1079" s="8"/>
      <c r="B1079" s="10"/>
    </row>
    <row r="1080" spans="1:2" x14ac:dyDescent="0.2">
      <c r="A1080" s="8"/>
      <c r="B1080" s="10"/>
    </row>
    <row r="1081" spans="1:2" x14ac:dyDescent="0.2">
      <c r="A1081" s="8"/>
      <c r="B1081" s="10"/>
    </row>
    <row r="1082" spans="1:2" x14ac:dyDescent="0.2">
      <c r="A1082" s="8"/>
      <c r="B1082" s="10"/>
    </row>
    <row r="1083" spans="1:2" x14ac:dyDescent="0.2">
      <c r="A1083" s="8"/>
      <c r="B1083" s="10"/>
    </row>
    <row r="1084" spans="1:2" x14ac:dyDescent="0.2">
      <c r="A1084" s="8"/>
      <c r="B1084" s="10"/>
    </row>
    <row r="1085" spans="1:2" x14ac:dyDescent="0.2">
      <c r="A1085" s="8"/>
      <c r="B1085" s="10"/>
    </row>
    <row r="1086" spans="1:2" x14ac:dyDescent="0.2">
      <c r="A1086" s="8"/>
      <c r="B1086" s="10"/>
    </row>
    <row r="1087" spans="1:2" x14ac:dyDescent="0.2">
      <c r="A1087" s="8"/>
      <c r="B1087" s="10"/>
    </row>
    <row r="1088" spans="1:2" x14ac:dyDescent="0.2">
      <c r="A1088" s="8"/>
      <c r="B1088" s="10"/>
    </row>
    <row r="1089" spans="1:2" x14ac:dyDescent="0.2">
      <c r="A1089" s="8"/>
      <c r="B1089" s="10"/>
    </row>
    <row r="1090" spans="1:2" x14ac:dyDescent="0.2">
      <c r="A1090" s="8"/>
      <c r="B1090" s="10"/>
    </row>
    <row r="1091" spans="1:2" x14ac:dyDescent="0.2">
      <c r="A1091" s="8"/>
      <c r="B1091" s="10"/>
    </row>
    <row r="1092" spans="1:2" x14ac:dyDescent="0.2">
      <c r="A1092" s="8"/>
      <c r="B1092" s="10"/>
    </row>
    <row r="1093" spans="1:2" x14ac:dyDescent="0.2">
      <c r="A1093" s="8"/>
      <c r="B1093" s="10"/>
    </row>
    <row r="1094" spans="1:2" x14ac:dyDescent="0.2">
      <c r="A1094" s="8"/>
      <c r="B1094" s="10"/>
    </row>
    <row r="1095" spans="1:2" x14ac:dyDescent="0.2">
      <c r="A1095" s="8"/>
      <c r="B1095" s="10"/>
    </row>
    <row r="1096" spans="1:2" x14ac:dyDescent="0.2">
      <c r="A1096" s="8"/>
      <c r="B1096" s="10"/>
    </row>
    <row r="1097" spans="1:2" x14ac:dyDescent="0.2">
      <c r="A1097" s="8"/>
      <c r="B1097" s="10"/>
    </row>
    <row r="1098" spans="1:2" x14ac:dyDescent="0.2">
      <c r="A1098" s="8"/>
      <c r="B1098" s="10"/>
    </row>
    <row r="1099" spans="1:2" x14ac:dyDescent="0.2">
      <c r="A1099" s="8"/>
      <c r="B1099" s="10"/>
    </row>
    <row r="1100" spans="1:2" x14ac:dyDescent="0.2">
      <c r="A1100" s="8"/>
      <c r="B1100" s="10"/>
    </row>
    <row r="1101" spans="1:2" x14ac:dyDescent="0.2">
      <c r="A1101" s="8"/>
      <c r="B1101" s="10"/>
    </row>
    <row r="1102" spans="1:2" x14ac:dyDescent="0.2">
      <c r="A1102" s="8"/>
      <c r="B1102" s="10"/>
    </row>
    <row r="1103" spans="1:2" x14ac:dyDescent="0.2">
      <c r="A1103" s="8"/>
      <c r="B1103" s="10"/>
    </row>
    <row r="1104" spans="1:2" x14ac:dyDescent="0.2">
      <c r="A1104" s="8"/>
      <c r="B1104" s="10"/>
    </row>
    <row r="1105" spans="1:2" x14ac:dyDescent="0.2">
      <c r="A1105" s="8"/>
      <c r="B1105" s="10"/>
    </row>
    <row r="1106" spans="1:2" x14ac:dyDescent="0.2">
      <c r="A1106" s="8"/>
      <c r="B1106" s="10"/>
    </row>
    <row r="1107" spans="1:2" x14ac:dyDescent="0.2">
      <c r="A1107" s="8"/>
      <c r="B1107" s="10"/>
    </row>
    <row r="1108" spans="1:2" x14ac:dyDescent="0.2">
      <c r="A1108" s="8"/>
      <c r="B1108" s="10"/>
    </row>
    <row r="1109" spans="1:2" x14ac:dyDescent="0.2">
      <c r="A1109" s="8"/>
      <c r="B1109" s="10"/>
    </row>
    <row r="1110" spans="1:2" x14ac:dyDescent="0.2">
      <c r="A1110" s="8"/>
      <c r="B1110" s="10"/>
    </row>
    <row r="1111" spans="1:2" x14ac:dyDescent="0.2">
      <c r="A1111" s="8"/>
      <c r="B1111" s="10"/>
    </row>
    <row r="1112" spans="1:2" x14ac:dyDescent="0.2">
      <c r="A1112" s="8"/>
      <c r="B1112" s="10"/>
    </row>
    <row r="1113" spans="1:2" x14ac:dyDescent="0.2">
      <c r="A1113" s="8"/>
      <c r="B1113" s="10"/>
    </row>
    <row r="1114" spans="1:2" x14ac:dyDescent="0.2">
      <c r="A1114" s="8"/>
      <c r="B1114" s="10"/>
    </row>
    <row r="1115" spans="1:2" x14ac:dyDescent="0.2">
      <c r="A1115" s="8"/>
      <c r="B1115" s="10"/>
    </row>
    <row r="1116" spans="1:2" x14ac:dyDescent="0.2">
      <c r="A1116" s="8"/>
      <c r="B1116" s="10"/>
    </row>
    <row r="1117" spans="1:2" x14ac:dyDescent="0.2">
      <c r="A1117" s="8"/>
      <c r="B1117" s="10"/>
    </row>
    <row r="1118" spans="1:2" x14ac:dyDescent="0.2">
      <c r="A1118" s="8"/>
      <c r="B1118" s="10"/>
    </row>
    <row r="1119" spans="1:2" x14ac:dyDescent="0.2">
      <c r="A1119" s="8"/>
      <c r="B1119" s="10"/>
    </row>
    <row r="1120" spans="1:2" x14ac:dyDescent="0.2">
      <c r="A1120" s="8"/>
      <c r="B1120" s="10"/>
    </row>
    <row r="1121" spans="1:2" x14ac:dyDescent="0.2">
      <c r="A1121" s="8"/>
      <c r="B1121" s="10"/>
    </row>
    <row r="1122" spans="1:2" x14ac:dyDescent="0.2">
      <c r="A1122" s="8"/>
      <c r="B1122" s="10"/>
    </row>
    <row r="1123" spans="1:2" x14ac:dyDescent="0.2">
      <c r="A1123" s="8"/>
      <c r="B1123" s="10"/>
    </row>
    <row r="1124" spans="1:2" x14ac:dyDescent="0.2">
      <c r="A1124" s="8"/>
      <c r="B1124" s="10"/>
    </row>
    <row r="1125" spans="1:2" x14ac:dyDescent="0.2">
      <c r="A1125" s="8"/>
      <c r="B1125" s="10"/>
    </row>
    <row r="1126" spans="1:2" x14ac:dyDescent="0.2">
      <c r="A1126" s="8"/>
      <c r="B1126" s="10"/>
    </row>
    <row r="1127" spans="1:2" x14ac:dyDescent="0.2">
      <c r="A1127" s="8"/>
      <c r="B1127" s="10"/>
    </row>
    <row r="1128" spans="1:2" x14ac:dyDescent="0.2">
      <c r="A1128" s="8"/>
      <c r="B1128" s="10"/>
    </row>
    <row r="1129" spans="1:2" x14ac:dyDescent="0.2">
      <c r="A1129" s="8"/>
      <c r="B1129" s="10"/>
    </row>
    <row r="1130" spans="1:2" x14ac:dyDescent="0.2">
      <c r="A1130" s="38"/>
      <c r="B1130" s="40"/>
    </row>
  </sheetData>
  <conditionalFormatting sqref="I2:I95">
    <cfRule type="containsText" dxfId="9" priority="4" operator="containsText" text="granul">
      <formula>NOT(ISERROR(SEARCH("granul",I2)))</formula>
    </cfRule>
  </conditionalFormatting>
  <conditionalFormatting sqref="I1:I95 I97:I1048576">
    <cfRule type="containsText" dxfId="8" priority="2" operator="containsText" text="BCG">
      <formula>NOT(ISERROR(SEARCH("BCG",I1)))</formula>
    </cfRule>
    <cfRule type="containsText" dxfId="7" priority="3" operator="containsText" text="granul">
      <formula>NOT(ISERROR(SEARCH("granul",I1)))</formula>
    </cfRule>
  </conditionalFormatting>
  <conditionalFormatting sqref="C1:C95 C97:C1048576">
    <cfRule type="containsText" dxfId="6" priority="1" operator="containsText" text="hepcid">
      <formula>NOT(ISERROR(SEARCH("hepcid",C1)))</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30"/>
  <sheetViews>
    <sheetView tabSelected="1" topLeftCell="C1" zoomScale="80" zoomScaleNormal="80" workbookViewId="0">
      <pane ySplit="1" topLeftCell="A74" activePane="bottomLeft" state="frozen"/>
      <selection activeCell="D1" sqref="D1"/>
      <selection pane="bottomLeft" activeCell="F1" sqref="F1:F1048576"/>
    </sheetView>
  </sheetViews>
  <sheetFormatPr defaultRowHeight="12.75" x14ac:dyDescent="0.2"/>
  <cols>
    <col min="1" max="2" width="7" style="11" customWidth="1"/>
    <col min="3" max="3" width="11.42578125" style="11" customWidth="1"/>
    <col min="4" max="4" width="58.5703125" style="12" customWidth="1"/>
    <col min="5" max="5" width="102.140625" style="12" customWidth="1"/>
    <col min="6" max="6" width="9.140625" style="59"/>
    <col min="7" max="16384" width="9.140625" style="13"/>
  </cols>
  <sheetData>
    <row r="1" spans="1:6" s="2" customFormat="1" ht="25.5" x14ac:dyDescent="0.2">
      <c r="A1" s="4" t="s">
        <v>1</v>
      </c>
      <c r="B1" s="4"/>
      <c r="C1" s="4" t="s">
        <v>0</v>
      </c>
      <c r="D1" s="6" t="s">
        <v>2</v>
      </c>
      <c r="E1" s="6" t="s">
        <v>3</v>
      </c>
      <c r="F1" s="57" t="s">
        <v>2145</v>
      </c>
    </row>
    <row r="2" spans="1:6" s="2" customFormat="1" ht="63.75" x14ac:dyDescent="0.2">
      <c r="A2" s="4">
        <v>1518</v>
      </c>
      <c r="B2" s="4">
        <v>1</v>
      </c>
      <c r="C2" s="4">
        <v>3</v>
      </c>
      <c r="D2" s="6" t="s">
        <v>7</v>
      </c>
      <c r="E2" s="6" t="s">
        <v>8</v>
      </c>
      <c r="F2" s="47">
        <v>10</v>
      </c>
    </row>
    <row r="3" spans="1:6" s="2" customFormat="1" ht="51" x14ac:dyDescent="0.2">
      <c r="A3" s="4">
        <v>1518</v>
      </c>
      <c r="B3" s="4">
        <v>1</v>
      </c>
      <c r="C3" s="4">
        <v>7</v>
      </c>
      <c r="D3" s="6" t="s">
        <v>32</v>
      </c>
      <c r="E3" s="6" t="s">
        <v>33</v>
      </c>
      <c r="F3" s="47">
        <v>10</v>
      </c>
    </row>
    <row r="4" spans="1:6" s="2" customFormat="1" ht="25.5" x14ac:dyDescent="0.2">
      <c r="A4" s="4">
        <v>1518</v>
      </c>
      <c r="B4" s="4">
        <v>1</v>
      </c>
      <c r="C4" s="4">
        <v>8</v>
      </c>
      <c r="D4" s="6" t="s">
        <v>56</v>
      </c>
      <c r="E4" s="6" t="s">
        <v>57</v>
      </c>
      <c r="F4" s="47">
        <v>10</v>
      </c>
    </row>
    <row r="5" spans="1:6" s="2" customFormat="1" ht="38.25" x14ac:dyDescent="0.2">
      <c r="A5" s="4">
        <v>1518</v>
      </c>
      <c r="B5" s="4">
        <v>1</v>
      </c>
      <c r="C5" s="4">
        <v>10</v>
      </c>
      <c r="D5" s="6" t="s">
        <v>79</v>
      </c>
      <c r="E5" s="6" t="s">
        <v>80</v>
      </c>
      <c r="F5" s="47">
        <v>10</v>
      </c>
    </row>
    <row r="6" spans="1:6" s="2" customFormat="1" ht="51" x14ac:dyDescent="0.2">
      <c r="A6" s="4">
        <v>1518</v>
      </c>
      <c r="B6" s="4">
        <v>1</v>
      </c>
      <c r="C6" s="4">
        <v>11</v>
      </c>
      <c r="D6" s="6" t="s">
        <v>102</v>
      </c>
      <c r="E6" s="6" t="s">
        <v>103</v>
      </c>
      <c r="F6" s="47">
        <v>10</v>
      </c>
    </row>
    <row r="7" spans="1:6" s="2" customFormat="1" ht="38.25" x14ac:dyDescent="0.2">
      <c r="A7" s="4">
        <v>1518</v>
      </c>
      <c r="B7" s="4">
        <v>1</v>
      </c>
      <c r="C7" s="4">
        <v>12</v>
      </c>
      <c r="D7" s="6" t="s">
        <v>124</v>
      </c>
      <c r="E7" s="6" t="s">
        <v>125</v>
      </c>
      <c r="F7" s="47">
        <v>10</v>
      </c>
    </row>
    <row r="8" spans="1:6" s="2" customFormat="1" ht="25.5" x14ac:dyDescent="0.2">
      <c r="A8" s="4">
        <v>1518</v>
      </c>
      <c r="B8" s="4">
        <v>1</v>
      </c>
      <c r="C8" s="4">
        <v>14</v>
      </c>
      <c r="D8" s="6" t="s">
        <v>147</v>
      </c>
      <c r="E8" s="6" t="s">
        <v>148</v>
      </c>
      <c r="F8" s="47">
        <v>5</v>
      </c>
    </row>
    <row r="9" spans="1:6" s="2" customFormat="1" ht="25.5" x14ac:dyDescent="0.2">
      <c r="A9" s="4">
        <v>1518</v>
      </c>
      <c r="B9" s="4">
        <v>1</v>
      </c>
      <c r="C9" s="4">
        <v>15</v>
      </c>
      <c r="D9" s="6" t="s">
        <v>171</v>
      </c>
      <c r="E9" s="6" t="s">
        <v>172</v>
      </c>
      <c r="F9" s="47">
        <v>10</v>
      </c>
    </row>
    <row r="10" spans="1:6" s="2" customFormat="1" ht="51" x14ac:dyDescent="0.2">
      <c r="A10" s="4">
        <v>1518</v>
      </c>
      <c r="B10" s="4">
        <v>1</v>
      </c>
      <c r="C10" s="4">
        <v>16</v>
      </c>
      <c r="D10" s="6" t="s">
        <v>194</v>
      </c>
      <c r="E10" s="6" t="s">
        <v>195</v>
      </c>
      <c r="F10" s="47">
        <v>10</v>
      </c>
    </row>
    <row r="11" spans="1:6" s="2" customFormat="1" ht="25.5" x14ac:dyDescent="0.2">
      <c r="A11" s="4">
        <v>1518</v>
      </c>
      <c r="B11" s="4">
        <v>1</v>
      </c>
      <c r="C11" s="4">
        <v>22</v>
      </c>
      <c r="D11" s="6" t="s">
        <v>217</v>
      </c>
      <c r="E11" s="6" t="s">
        <v>218</v>
      </c>
      <c r="F11" s="47">
        <v>10</v>
      </c>
    </row>
    <row r="12" spans="1:6" s="2" customFormat="1" ht="25.5" x14ac:dyDescent="0.2">
      <c r="A12" s="4">
        <v>1518</v>
      </c>
      <c r="B12" s="4">
        <v>1</v>
      </c>
      <c r="C12" s="4">
        <v>23</v>
      </c>
      <c r="D12" s="6" t="s">
        <v>237</v>
      </c>
      <c r="E12" s="6" t="s">
        <v>238</v>
      </c>
      <c r="F12" s="47">
        <v>10</v>
      </c>
    </row>
    <row r="13" spans="1:6" s="2" customFormat="1" ht="38.25" x14ac:dyDescent="0.2">
      <c r="A13" s="4">
        <v>1518</v>
      </c>
      <c r="B13" s="4">
        <v>1</v>
      </c>
      <c r="C13" s="4">
        <v>24</v>
      </c>
      <c r="D13" s="6" t="s">
        <v>261</v>
      </c>
      <c r="E13" s="6" t="s">
        <v>262</v>
      </c>
      <c r="F13" s="47">
        <v>10</v>
      </c>
    </row>
    <row r="14" spans="1:6" s="2" customFormat="1" ht="51" x14ac:dyDescent="0.2">
      <c r="A14" s="4">
        <v>1518</v>
      </c>
      <c r="B14" s="4">
        <v>1</v>
      </c>
      <c r="C14" s="4">
        <v>26</v>
      </c>
      <c r="D14" s="6" t="s">
        <v>280</v>
      </c>
      <c r="E14" s="6" t="s">
        <v>281</v>
      </c>
      <c r="F14" s="47">
        <v>10</v>
      </c>
    </row>
    <row r="15" spans="1:6" s="2" customFormat="1" ht="51" x14ac:dyDescent="0.2">
      <c r="A15" s="4">
        <v>1518</v>
      </c>
      <c r="B15" s="4">
        <v>1</v>
      </c>
      <c r="C15" s="4">
        <v>28</v>
      </c>
      <c r="D15" s="6" t="s">
        <v>303</v>
      </c>
      <c r="E15" s="6" t="s">
        <v>304</v>
      </c>
      <c r="F15" s="47">
        <v>10</v>
      </c>
    </row>
    <row r="16" spans="1:6" s="2" customFormat="1" ht="25.5" x14ac:dyDescent="0.2">
      <c r="A16" s="4">
        <v>1518</v>
      </c>
      <c r="B16" s="4">
        <v>1</v>
      </c>
      <c r="C16" s="4">
        <v>30</v>
      </c>
      <c r="D16" s="6" t="s">
        <v>323</v>
      </c>
      <c r="E16" s="6" t="s">
        <v>324</v>
      </c>
      <c r="F16" s="47">
        <v>10</v>
      </c>
    </row>
    <row r="17" spans="1:6" s="2" customFormat="1" ht="63.75" x14ac:dyDescent="0.2">
      <c r="A17" s="4">
        <v>1518</v>
      </c>
      <c r="B17" s="4">
        <v>1</v>
      </c>
      <c r="C17" s="4">
        <v>31</v>
      </c>
      <c r="D17" s="6" t="s">
        <v>343</v>
      </c>
      <c r="E17" s="6" t="s">
        <v>344</v>
      </c>
      <c r="F17" s="47">
        <v>10</v>
      </c>
    </row>
    <row r="18" spans="1:6" s="2" customFormat="1" ht="38.25" x14ac:dyDescent="0.2">
      <c r="A18" s="4">
        <v>1518</v>
      </c>
      <c r="B18" s="4">
        <v>1</v>
      </c>
      <c r="C18" s="4">
        <v>33</v>
      </c>
      <c r="D18" s="6" t="s">
        <v>366</v>
      </c>
      <c r="E18" s="6" t="s">
        <v>367</v>
      </c>
      <c r="F18" s="47">
        <v>10</v>
      </c>
    </row>
    <row r="19" spans="1:6" s="2" customFormat="1" ht="38.25" x14ac:dyDescent="0.2">
      <c r="A19" s="4">
        <v>1518</v>
      </c>
      <c r="B19" s="4">
        <v>1</v>
      </c>
      <c r="C19" s="4">
        <v>34</v>
      </c>
      <c r="D19" s="6" t="s">
        <v>389</v>
      </c>
      <c r="E19" s="6" t="s">
        <v>390</v>
      </c>
      <c r="F19" s="47">
        <v>10</v>
      </c>
    </row>
    <row r="20" spans="1:6" s="2" customFormat="1" ht="25.5" x14ac:dyDescent="0.2">
      <c r="A20" s="4">
        <v>1518</v>
      </c>
      <c r="B20" s="4">
        <v>1</v>
      </c>
      <c r="C20" s="4">
        <v>35</v>
      </c>
      <c r="D20" s="6" t="s">
        <v>412</v>
      </c>
      <c r="E20" s="6" t="s">
        <v>413</v>
      </c>
      <c r="F20" s="47">
        <v>10</v>
      </c>
    </row>
    <row r="21" spans="1:6" s="2" customFormat="1" ht="25.5" x14ac:dyDescent="0.2">
      <c r="A21" s="4">
        <v>1518</v>
      </c>
      <c r="B21" s="4">
        <v>1</v>
      </c>
      <c r="C21" s="4">
        <v>38</v>
      </c>
      <c r="D21" s="6" t="s">
        <v>433</v>
      </c>
      <c r="E21" s="6" t="s">
        <v>434</v>
      </c>
      <c r="F21" s="47">
        <v>5</v>
      </c>
    </row>
    <row r="22" spans="1:6" s="2" customFormat="1" ht="51" x14ac:dyDescent="0.2">
      <c r="A22" s="4">
        <v>1518</v>
      </c>
      <c r="B22" s="4">
        <v>1</v>
      </c>
      <c r="C22" s="4">
        <v>39</v>
      </c>
      <c r="D22" s="6" t="s">
        <v>454</v>
      </c>
      <c r="E22" s="6" t="s">
        <v>455</v>
      </c>
      <c r="F22" s="47">
        <v>10</v>
      </c>
    </row>
    <row r="23" spans="1:6" s="2" customFormat="1" ht="38.25" x14ac:dyDescent="0.2">
      <c r="A23" s="4">
        <v>1518</v>
      </c>
      <c r="B23" s="4">
        <v>1</v>
      </c>
      <c r="C23" s="4">
        <v>40</v>
      </c>
      <c r="D23" s="6" t="s">
        <v>477</v>
      </c>
      <c r="E23" s="6" t="s">
        <v>478</v>
      </c>
      <c r="F23" s="47">
        <v>10</v>
      </c>
    </row>
    <row r="24" spans="1:6" s="2" customFormat="1" ht="38.25" x14ac:dyDescent="0.2">
      <c r="A24" s="4">
        <v>1518</v>
      </c>
      <c r="B24" s="4">
        <v>1</v>
      </c>
      <c r="C24" s="4">
        <v>41</v>
      </c>
      <c r="D24" s="6" t="s">
        <v>500</v>
      </c>
      <c r="E24" s="6" t="s">
        <v>501</v>
      </c>
      <c r="F24" s="47">
        <v>10</v>
      </c>
    </row>
    <row r="25" spans="1:6" s="2" customFormat="1" ht="25.5" x14ac:dyDescent="0.2">
      <c r="A25" s="4">
        <v>1518</v>
      </c>
      <c r="B25" s="4">
        <v>1</v>
      </c>
      <c r="C25" s="4">
        <v>51</v>
      </c>
      <c r="D25" s="6" t="s">
        <v>523</v>
      </c>
      <c r="E25" s="6" t="s">
        <v>524</v>
      </c>
      <c r="F25" s="47">
        <v>10</v>
      </c>
    </row>
    <row r="26" spans="1:6" s="2" customFormat="1" ht="38.25" x14ac:dyDescent="0.2">
      <c r="A26" s="4">
        <v>1518</v>
      </c>
      <c r="B26" s="4">
        <v>1</v>
      </c>
      <c r="C26" s="4">
        <v>56</v>
      </c>
      <c r="D26" s="6" t="s">
        <v>546</v>
      </c>
      <c r="E26" s="6" t="s">
        <v>547</v>
      </c>
      <c r="F26" s="47">
        <v>10</v>
      </c>
    </row>
    <row r="27" spans="1:6" s="2" customFormat="1" ht="25.5" x14ac:dyDescent="0.2">
      <c r="A27" s="4">
        <v>1518</v>
      </c>
      <c r="B27" s="4">
        <v>1</v>
      </c>
      <c r="C27" s="4">
        <v>57</v>
      </c>
      <c r="D27" s="6" t="s">
        <v>570</v>
      </c>
      <c r="E27" s="6" t="s">
        <v>571</v>
      </c>
      <c r="F27" s="47">
        <v>10</v>
      </c>
    </row>
    <row r="28" spans="1:6" s="2" customFormat="1" ht="38.25" x14ac:dyDescent="0.2">
      <c r="A28" s="4">
        <v>1518</v>
      </c>
      <c r="B28" s="4">
        <v>1</v>
      </c>
      <c r="C28" s="4">
        <v>58</v>
      </c>
      <c r="D28" s="6" t="s">
        <v>593</v>
      </c>
      <c r="E28" s="6" t="s">
        <v>594</v>
      </c>
      <c r="F28" s="47">
        <v>10</v>
      </c>
    </row>
    <row r="29" spans="1:6" s="2" customFormat="1" ht="38.25" x14ac:dyDescent="0.2">
      <c r="A29" s="4">
        <v>1518</v>
      </c>
      <c r="B29" s="4">
        <v>1</v>
      </c>
      <c r="C29" s="4">
        <v>59</v>
      </c>
      <c r="D29" s="6" t="s">
        <v>615</v>
      </c>
      <c r="E29" s="6" t="s">
        <v>2146</v>
      </c>
      <c r="F29" s="47">
        <v>5</v>
      </c>
    </row>
    <row r="30" spans="1:6" s="2" customFormat="1" ht="38.25" x14ac:dyDescent="0.2">
      <c r="A30" s="4">
        <v>1518</v>
      </c>
      <c r="B30" s="4">
        <v>1</v>
      </c>
      <c r="C30" s="4">
        <v>60</v>
      </c>
      <c r="D30" s="6" t="s">
        <v>638</v>
      </c>
      <c r="E30" s="6" t="s">
        <v>639</v>
      </c>
      <c r="F30" s="47">
        <v>10</v>
      </c>
    </row>
    <row r="31" spans="1:6" s="2" customFormat="1" ht="51" x14ac:dyDescent="0.2">
      <c r="A31" s="4">
        <v>1518</v>
      </c>
      <c r="B31" s="4">
        <v>1</v>
      </c>
      <c r="C31" s="4">
        <v>61</v>
      </c>
      <c r="D31" s="6" t="s">
        <v>660</v>
      </c>
      <c r="E31" s="6" t="s">
        <v>661</v>
      </c>
      <c r="F31" s="47">
        <v>10</v>
      </c>
    </row>
    <row r="32" spans="1:6" s="2" customFormat="1" ht="51" x14ac:dyDescent="0.2">
      <c r="A32" s="4">
        <v>1518</v>
      </c>
      <c r="B32" s="4">
        <v>1</v>
      </c>
      <c r="C32" s="4">
        <v>63</v>
      </c>
      <c r="D32" s="6" t="s">
        <v>683</v>
      </c>
      <c r="E32" s="6" t="s">
        <v>684</v>
      </c>
      <c r="F32" s="47">
        <v>10</v>
      </c>
    </row>
    <row r="33" spans="1:6" s="2" customFormat="1" ht="38.25" x14ac:dyDescent="0.2">
      <c r="A33" s="4">
        <v>1518</v>
      </c>
      <c r="B33" s="4">
        <v>1</v>
      </c>
      <c r="C33" s="4">
        <v>66</v>
      </c>
      <c r="D33" s="6" t="s">
        <v>705</v>
      </c>
      <c r="E33" s="6" t="s">
        <v>706</v>
      </c>
      <c r="F33" s="47">
        <v>10</v>
      </c>
    </row>
    <row r="34" spans="1:6" s="2" customFormat="1" ht="51" x14ac:dyDescent="0.2">
      <c r="A34" s="4">
        <v>1518</v>
      </c>
      <c r="B34" s="4">
        <v>1</v>
      </c>
      <c r="C34" s="4">
        <v>67</v>
      </c>
      <c r="D34" s="6" t="s">
        <v>728</v>
      </c>
      <c r="E34" s="6" t="s">
        <v>729</v>
      </c>
      <c r="F34" s="47">
        <v>10</v>
      </c>
    </row>
    <row r="35" spans="1:6" s="2" customFormat="1" ht="38.25" x14ac:dyDescent="0.2">
      <c r="A35" s="4">
        <v>1518</v>
      </c>
      <c r="B35" s="4">
        <v>1</v>
      </c>
      <c r="C35" s="4">
        <v>68</v>
      </c>
      <c r="D35" s="6" t="s">
        <v>748</v>
      </c>
      <c r="E35" s="6" t="s">
        <v>749</v>
      </c>
      <c r="F35" s="47">
        <v>10</v>
      </c>
    </row>
    <row r="36" spans="1:6" s="2" customFormat="1" ht="51" x14ac:dyDescent="0.2">
      <c r="A36" s="4">
        <v>1518</v>
      </c>
      <c r="B36" s="4">
        <v>1</v>
      </c>
      <c r="C36" s="4">
        <v>71</v>
      </c>
      <c r="D36" s="6" t="s">
        <v>766</v>
      </c>
      <c r="E36" s="6" t="s">
        <v>767</v>
      </c>
      <c r="F36" s="47">
        <v>10</v>
      </c>
    </row>
    <row r="37" spans="1:6" s="2" customFormat="1" ht="25.5" x14ac:dyDescent="0.2">
      <c r="A37" s="4">
        <v>1518</v>
      </c>
      <c r="B37" s="4">
        <v>1</v>
      </c>
      <c r="C37" s="4">
        <v>72</v>
      </c>
      <c r="D37" s="6" t="s">
        <v>790</v>
      </c>
      <c r="E37" s="6" t="s">
        <v>791</v>
      </c>
      <c r="F37" s="47">
        <v>10</v>
      </c>
    </row>
    <row r="38" spans="1:6" s="2" customFormat="1" ht="25.5" x14ac:dyDescent="0.2">
      <c r="A38" s="4">
        <v>1518</v>
      </c>
      <c r="B38" s="4">
        <v>1</v>
      </c>
      <c r="C38" s="4">
        <v>75</v>
      </c>
      <c r="D38" s="6" t="s">
        <v>812</v>
      </c>
      <c r="E38" s="6" t="s">
        <v>813</v>
      </c>
      <c r="F38" s="47">
        <v>10</v>
      </c>
    </row>
    <row r="39" spans="1:6" s="2" customFormat="1" ht="38.25" x14ac:dyDescent="0.2">
      <c r="A39" s="4">
        <v>1518</v>
      </c>
      <c r="B39" s="4">
        <v>1</v>
      </c>
      <c r="C39" s="4">
        <v>76</v>
      </c>
      <c r="D39" s="6" t="s">
        <v>831</v>
      </c>
      <c r="E39" s="6" t="s">
        <v>832</v>
      </c>
      <c r="F39" s="47">
        <v>10</v>
      </c>
    </row>
    <row r="40" spans="1:6" s="2" customFormat="1" ht="25.5" x14ac:dyDescent="0.2">
      <c r="A40" s="4">
        <v>1518</v>
      </c>
      <c r="B40" s="4">
        <v>1</v>
      </c>
      <c r="C40" s="4">
        <v>77</v>
      </c>
      <c r="D40" s="6" t="s">
        <v>853</v>
      </c>
      <c r="E40" s="6" t="s">
        <v>854</v>
      </c>
      <c r="F40" s="47">
        <v>10</v>
      </c>
    </row>
    <row r="41" spans="1:6" s="2" customFormat="1" ht="25.5" x14ac:dyDescent="0.2">
      <c r="A41" s="4">
        <v>1518</v>
      </c>
      <c r="B41" s="4">
        <v>1</v>
      </c>
      <c r="C41" s="4">
        <v>82</v>
      </c>
      <c r="D41" s="6" t="s">
        <v>875</v>
      </c>
      <c r="E41" s="6" t="s">
        <v>876</v>
      </c>
      <c r="F41" s="47">
        <v>10</v>
      </c>
    </row>
    <row r="42" spans="1:6" s="2" customFormat="1" ht="38.25" x14ac:dyDescent="0.2">
      <c r="A42" s="4">
        <v>1518</v>
      </c>
      <c r="B42" s="4">
        <v>1</v>
      </c>
      <c r="C42" s="4">
        <v>83</v>
      </c>
      <c r="D42" s="6" t="s">
        <v>898</v>
      </c>
      <c r="E42" s="6" t="s">
        <v>899</v>
      </c>
      <c r="F42" s="47">
        <v>10</v>
      </c>
    </row>
    <row r="43" spans="1:6" s="2" customFormat="1" ht="25.5" x14ac:dyDescent="0.2">
      <c r="A43" s="4">
        <v>1518</v>
      </c>
      <c r="B43" s="4">
        <v>1</v>
      </c>
      <c r="C43" s="4">
        <v>85</v>
      </c>
      <c r="D43" s="6" t="s">
        <v>919</v>
      </c>
      <c r="E43" s="6" t="s">
        <v>920</v>
      </c>
      <c r="F43" s="47">
        <v>10</v>
      </c>
    </row>
    <row r="44" spans="1:6" s="2" customFormat="1" ht="38.25" x14ac:dyDescent="0.2">
      <c r="A44" s="4">
        <v>1518</v>
      </c>
      <c r="B44" s="4">
        <v>1</v>
      </c>
      <c r="C44" s="4">
        <v>88</v>
      </c>
      <c r="D44" s="6" t="s">
        <v>943</v>
      </c>
      <c r="E44" s="6" t="s">
        <v>944</v>
      </c>
      <c r="F44" s="47">
        <v>5</v>
      </c>
    </row>
    <row r="45" spans="1:6" s="2" customFormat="1" ht="63.75" x14ac:dyDescent="0.2">
      <c r="A45" s="4">
        <v>1518</v>
      </c>
      <c r="B45" s="4">
        <v>1</v>
      </c>
      <c r="C45" s="4">
        <v>90</v>
      </c>
      <c r="D45" s="6" t="s">
        <v>958</v>
      </c>
      <c r="E45" s="6" t="s">
        <v>2121</v>
      </c>
      <c r="F45" s="47">
        <v>10</v>
      </c>
    </row>
    <row r="46" spans="1:6" s="2" customFormat="1" ht="25.5" x14ac:dyDescent="0.2">
      <c r="A46" s="4">
        <v>1518</v>
      </c>
      <c r="B46" s="4">
        <v>1</v>
      </c>
      <c r="C46" s="4">
        <v>92</v>
      </c>
      <c r="D46" s="34" t="s">
        <v>981</v>
      </c>
      <c r="E46" s="34" t="s">
        <v>982</v>
      </c>
      <c r="F46" s="47">
        <v>5</v>
      </c>
    </row>
    <row r="47" spans="1:6" s="2" customFormat="1" ht="38.25" x14ac:dyDescent="0.2">
      <c r="A47" s="4">
        <v>1518</v>
      </c>
      <c r="B47" s="4">
        <v>1</v>
      </c>
      <c r="C47" s="4">
        <v>95</v>
      </c>
      <c r="D47" s="6" t="s">
        <v>1000</v>
      </c>
      <c r="E47" s="6" t="s">
        <v>1001</v>
      </c>
      <c r="F47" s="47">
        <v>10</v>
      </c>
    </row>
    <row r="48" spans="1:6" s="2" customFormat="1" ht="38.25" x14ac:dyDescent="0.2">
      <c r="A48" s="4">
        <v>1518</v>
      </c>
      <c r="B48" s="4">
        <v>1</v>
      </c>
      <c r="C48" s="4">
        <v>96</v>
      </c>
      <c r="D48" s="6" t="s">
        <v>1023</v>
      </c>
      <c r="E48" s="6" t="s">
        <v>1024</v>
      </c>
      <c r="F48" s="47">
        <v>10</v>
      </c>
    </row>
    <row r="49" spans="1:6" s="2" customFormat="1" ht="38.25" x14ac:dyDescent="0.2">
      <c r="A49" s="4">
        <v>1518</v>
      </c>
      <c r="B49" s="4">
        <v>1</v>
      </c>
      <c r="C49" s="4">
        <v>99</v>
      </c>
      <c r="D49" s="6" t="s">
        <v>1045</v>
      </c>
      <c r="E49" s="6" t="s">
        <v>1046</v>
      </c>
      <c r="F49" s="47">
        <v>10</v>
      </c>
    </row>
    <row r="50" spans="1:6" s="2" customFormat="1" ht="76.5" x14ac:dyDescent="0.2">
      <c r="A50" s="4">
        <v>1518</v>
      </c>
      <c r="B50" s="4">
        <v>1</v>
      </c>
      <c r="C50" s="4">
        <v>100</v>
      </c>
      <c r="D50" s="6" t="s">
        <v>1068</v>
      </c>
      <c r="E50" s="6" t="s">
        <v>1069</v>
      </c>
      <c r="F50" s="47">
        <v>10</v>
      </c>
    </row>
    <row r="51" spans="1:6" s="2" customFormat="1" ht="89.25" x14ac:dyDescent="0.2">
      <c r="A51" s="4">
        <v>1518</v>
      </c>
      <c r="B51" s="4">
        <v>1</v>
      </c>
      <c r="C51" s="4">
        <v>101</v>
      </c>
      <c r="D51" s="6" t="s">
        <v>1090</v>
      </c>
      <c r="E51" s="6" t="s">
        <v>1091</v>
      </c>
      <c r="F51" s="47">
        <v>10</v>
      </c>
    </row>
    <row r="52" spans="1:6" s="2" customFormat="1" ht="51" x14ac:dyDescent="0.2">
      <c r="A52" s="4">
        <v>1518</v>
      </c>
      <c r="B52" s="4">
        <v>1</v>
      </c>
      <c r="C52" s="4">
        <v>103</v>
      </c>
      <c r="D52" s="6" t="s">
        <v>1112</v>
      </c>
      <c r="E52" s="6" t="s">
        <v>1113</v>
      </c>
      <c r="F52" s="47">
        <v>10</v>
      </c>
    </row>
    <row r="53" spans="1:6" s="2" customFormat="1" ht="25.5" x14ac:dyDescent="0.2">
      <c r="A53" s="4">
        <v>1518</v>
      </c>
      <c r="B53" s="4">
        <v>1</v>
      </c>
      <c r="C53" s="4">
        <v>106</v>
      </c>
      <c r="D53" s="6" t="s">
        <v>1136</v>
      </c>
      <c r="E53" s="6" t="s">
        <v>1137</v>
      </c>
      <c r="F53" s="47">
        <v>5</v>
      </c>
    </row>
    <row r="54" spans="1:6" s="2" customFormat="1" ht="25.5" x14ac:dyDescent="0.2">
      <c r="A54" s="4">
        <v>1518</v>
      </c>
      <c r="B54" s="4">
        <v>1</v>
      </c>
      <c r="C54" s="4">
        <v>114</v>
      </c>
      <c r="D54" s="6" t="s">
        <v>1159</v>
      </c>
      <c r="E54" s="6" t="s">
        <v>1160</v>
      </c>
      <c r="F54" s="47">
        <v>10</v>
      </c>
    </row>
    <row r="55" spans="1:6" s="2" customFormat="1" ht="51" x14ac:dyDescent="0.2">
      <c r="A55" s="4">
        <v>1518</v>
      </c>
      <c r="B55" s="4">
        <v>1</v>
      </c>
      <c r="C55" s="4">
        <v>119</v>
      </c>
      <c r="D55" s="6" t="s">
        <v>1181</v>
      </c>
      <c r="E55" s="6" t="s">
        <v>1182</v>
      </c>
      <c r="F55" s="47">
        <v>10</v>
      </c>
    </row>
    <row r="56" spans="1:6" s="2" customFormat="1" ht="38.25" x14ac:dyDescent="0.2">
      <c r="A56" s="4">
        <v>1518</v>
      </c>
      <c r="B56" s="4">
        <v>1</v>
      </c>
      <c r="C56" s="4">
        <v>120</v>
      </c>
      <c r="D56" s="6" t="s">
        <v>1203</v>
      </c>
      <c r="E56" s="6" t="s">
        <v>1204</v>
      </c>
      <c r="F56" s="47">
        <v>10</v>
      </c>
    </row>
    <row r="57" spans="1:6" s="2" customFormat="1" ht="25.5" x14ac:dyDescent="0.2">
      <c r="A57" s="4">
        <v>1518</v>
      </c>
      <c r="B57" s="4">
        <v>1</v>
      </c>
      <c r="C57" s="4">
        <v>126</v>
      </c>
      <c r="D57" s="6" t="s">
        <v>1226</v>
      </c>
      <c r="E57" s="6" t="s">
        <v>1227</v>
      </c>
      <c r="F57" s="47">
        <v>10</v>
      </c>
    </row>
    <row r="58" spans="1:6" s="2" customFormat="1" ht="38.25" x14ac:dyDescent="0.2">
      <c r="A58" s="4">
        <v>1518</v>
      </c>
      <c r="B58" s="4">
        <v>1</v>
      </c>
      <c r="C58" s="4">
        <v>129</v>
      </c>
      <c r="D58" s="6" t="s">
        <v>1245</v>
      </c>
      <c r="E58" s="6" t="s">
        <v>1246</v>
      </c>
      <c r="F58" s="47">
        <v>10</v>
      </c>
    </row>
    <row r="59" spans="1:6" s="2" customFormat="1" ht="25.5" x14ac:dyDescent="0.2">
      <c r="A59" s="4">
        <v>1518</v>
      </c>
      <c r="B59" s="4">
        <v>1</v>
      </c>
      <c r="C59" s="4">
        <v>130</v>
      </c>
      <c r="D59" s="6" t="s">
        <v>1265</v>
      </c>
      <c r="E59" s="6" t="s">
        <v>1266</v>
      </c>
      <c r="F59" s="47">
        <v>10</v>
      </c>
    </row>
    <row r="60" spans="1:6" s="2" customFormat="1" ht="51" x14ac:dyDescent="0.2">
      <c r="A60" s="4">
        <v>1518</v>
      </c>
      <c r="B60" s="4">
        <v>1</v>
      </c>
      <c r="C60" s="4">
        <v>131</v>
      </c>
      <c r="D60" s="6" t="s">
        <v>1288</v>
      </c>
      <c r="E60" s="6" t="s">
        <v>1289</v>
      </c>
      <c r="F60" s="47">
        <v>10</v>
      </c>
    </row>
    <row r="61" spans="1:6" s="2" customFormat="1" ht="51" x14ac:dyDescent="0.2">
      <c r="A61" s="4">
        <v>1518</v>
      </c>
      <c r="B61" s="4">
        <v>1</v>
      </c>
      <c r="C61" s="4">
        <v>137</v>
      </c>
      <c r="D61" s="6" t="s">
        <v>1311</v>
      </c>
      <c r="E61" s="6" t="s">
        <v>1312</v>
      </c>
      <c r="F61" s="47">
        <v>10</v>
      </c>
    </row>
    <row r="62" spans="1:6" s="2" customFormat="1" ht="51" x14ac:dyDescent="0.2">
      <c r="A62" s="4">
        <v>1518</v>
      </c>
      <c r="B62" s="4">
        <v>1</v>
      </c>
      <c r="C62" s="4">
        <v>139</v>
      </c>
      <c r="D62" s="6" t="s">
        <v>1334</v>
      </c>
      <c r="E62" s="6" t="s">
        <v>1335</v>
      </c>
      <c r="F62" s="47">
        <v>10</v>
      </c>
    </row>
    <row r="63" spans="1:6" s="2" customFormat="1" ht="63.75" x14ac:dyDescent="0.2">
      <c r="A63" s="4">
        <v>1518</v>
      </c>
      <c r="B63" s="4">
        <v>1</v>
      </c>
      <c r="C63" s="4">
        <v>143</v>
      </c>
      <c r="D63" s="6" t="s">
        <v>1357</v>
      </c>
      <c r="E63" s="6" t="s">
        <v>1358</v>
      </c>
      <c r="F63" s="47">
        <v>10</v>
      </c>
    </row>
    <row r="64" spans="1:6" s="2" customFormat="1" ht="76.5" x14ac:dyDescent="0.2">
      <c r="A64" s="4">
        <v>1518</v>
      </c>
      <c r="B64" s="4">
        <v>1</v>
      </c>
      <c r="C64" s="4">
        <v>145</v>
      </c>
      <c r="D64" s="6" t="s">
        <v>1381</v>
      </c>
      <c r="E64" s="6" t="s">
        <v>1382</v>
      </c>
      <c r="F64" s="47">
        <v>10</v>
      </c>
    </row>
    <row r="65" spans="1:6" s="2" customFormat="1" ht="76.5" x14ac:dyDescent="0.2">
      <c r="A65" s="4">
        <v>1518</v>
      </c>
      <c r="B65" s="4">
        <v>1</v>
      </c>
      <c r="C65" s="4">
        <v>146</v>
      </c>
      <c r="D65" s="6" t="s">
        <v>1403</v>
      </c>
      <c r="E65" s="6" t="s">
        <v>1404</v>
      </c>
      <c r="F65" s="47">
        <v>10</v>
      </c>
    </row>
    <row r="66" spans="1:6" s="2" customFormat="1" ht="127.5" x14ac:dyDescent="0.2">
      <c r="A66" s="4">
        <v>1518</v>
      </c>
      <c r="B66" s="4">
        <v>1</v>
      </c>
      <c r="C66" s="4">
        <v>147</v>
      </c>
      <c r="D66" s="6" t="s">
        <v>1425</v>
      </c>
      <c r="E66" s="6" t="s">
        <v>2122</v>
      </c>
      <c r="F66" s="47">
        <v>10</v>
      </c>
    </row>
    <row r="67" spans="1:6" s="2" customFormat="1" ht="89.25" x14ac:dyDescent="0.2">
      <c r="A67" s="4">
        <v>1518</v>
      </c>
      <c r="B67" s="4">
        <v>1</v>
      </c>
      <c r="C67" s="4">
        <v>148</v>
      </c>
      <c r="D67" s="6" t="s">
        <v>1449</v>
      </c>
      <c r="E67" s="6" t="s">
        <v>2123</v>
      </c>
      <c r="F67" s="47">
        <v>10</v>
      </c>
    </row>
    <row r="68" spans="1:6" s="2" customFormat="1" ht="25.5" x14ac:dyDescent="0.2">
      <c r="A68" s="4">
        <v>1518</v>
      </c>
      <c r="B68" s="4">
        <v>1</v>
      </c>
      <c r="C68" s="4">
        <v>149</v>
      </c>
      <c r="D68" s="6" t="s">
        <v>1473</v>
      </c>
      <c r="E68" s="6" t="s">
        <v>1474</v>
      </c>
      <c r="F68" s="47">
        <v>5</v>
      </c>
    </row>
    <row r="69" spans="1:6" s="2" customFormat="1" ht="102" x14ac:dyDescent="0.2">
      <c r="A69" s="4">
        <v>1518</v>
      </c>
      <c r="B69" s="4">
        <v>1</v>
      </c>
      <c r="C69" s="4">
        <v>150</v>
      </c>
      <c r="D69" s="6" t="s">
        <v>1496</v>
      </c>
      <c r="E69" s="6" t="s">
        <v>1497</v>
      </c>
      <c r="F69" s="47">
        <v>10</v>
      </c>
    </row>
    <row r="70" spans="1:6" s="2" customFormat="1" ht="51" x14ac:dyDescent="0.2">
      <c r="A70" s="4">
        <v>1518</v>
      </c>
      <c r="B70" s="4">
        <v>1</v>
      </c>
      <c r="C70" s="4">
        <v>151</v>
      </c>
      <c r="D70" s="6" t="s">
        <v>1518</v>
      </c>
      <c r="E70" s="6" t="s">
        <v>1519</v>
      </c>
      <c r="F70" s="47">
        <v>10</v>
      </c>
    </row>
    <row r="71" spans="1:6" s="2" customFormat="1" ht="63.75" x14ac:dyDescent="0.2">
      <c r="A71" s="4">
        <v>1518</v>
      </c>
      <c r="B71" s="4">
        <v>1</v>
      </c>
      <c r="C71" s="4">
        <v>157</v>
      </c>
      <c r="D71" s="6" t="s">
        <v>1538</v>
      </c>
      <c r="E71" s="6" t="s">
        <v>1539</v>
      </c>
      <c r="F71" s="47">
        <v>10</v>
      </c>
    </row>
    <row r="72" spans="1:6" s="2" customFormat="1" ht="25.5" x14ac:dyDescent="0.2">
      <c r="A72" s="4">
        <v>1518</v>
      </c>
      <c r="B72" s="4">
        <v>1</v>
      </c>
      <c r="C72" s="4">
        <v>158</v>
      </c>
      <c r="D72" s="6" t="s">
        <v>1560</v>
      </c>
      <c r="E72" s="6" t="s">
        <v>1561</v>
      </c>
      <c r="F72" s="47">
        <v>10</v>
      </c>
    </row>
    <row r="73" spans="1:6" s="2" customFormat="1" ht="51" x14ac:dyDescent="0.2">
      <c r="A73" s="4">
        <v>1518</v>
      </c>
      <c r="B73" s="4">
        <v>1</v>
      </c>
      <c r="C73" s="4">
        <v>159</v>
      </c>
      <c r="D73" s="6" t="s">
        <v>1580</v>
      </c>
      <c r="E73" s="6" t="s">
        <v>1581</v>
      </c>
      <c r="F73" s="47">
        <v>10</v>
      </c>
    </row>
    <row r="74" spans="1:6" s="2" customFormat="1" ht="38.25" x14ac:dyDescent="0.2">
      <c r="A74" s="4">
        <v>1518</v>
      </c>
      <c r="B74" s="4">
        <v>1</v>
      </c>
      <c r="C74" s="4">
        <v>160</v>
      </c>
      <c r="D74" s="6" t="s">
        <v>1604</v>
      </c>
      <c r="E74" s="6" t="s">
        <v>1605</v>
      </c>
      <c r="F74" s="47">
        <v>10</v>
      </c>
    </row>
    <row r="75" spans="1:6" s="2" customFormat="1" ht="51" x14ac:dyDescent="0.2">
      <c r="A75" s="4">
        <v>1518</v>
      </c>
      <c r="B75" s="4">
        <v>1</v>
      </c>
      <c r="C75" s="4">
        <v>162</v>
      </c>
      <c r="D75" s="34" t="s">
        <v>1626</v>
      </c>
      <c r="E75" s="34" t="s">
        <v>1627</v>
      </c>
      <c r="F75" s="47">
        <v>5</v>
      </c>
    </row>
    <row r="76" spans="1:6" s="2" customFormat="1" ht="51" x14ac:dyDescent="0.2">
      <c r="A76" s="4">
        <v>1518</v>
      </c>
      <c r="B76" s="4">
        <v>1</v>
      </c>
      <c r="C76" s="4">
        <v>164</v>
      </c>
      <c r="D76" s="6" t="s">
        <v>1650</v>
      </c>
      <c r="E76" s="6" t="s">
        <v>1651</v>
      </c>
      <c r="F76" s="47">
        <v>5</v>
      </c>
    </row>
    <row r="77" spans="1:6" s="2" customFormat="1" ht="25.5" x14ac:dyDescent="0.2">
      <c r="A77" s="4">
        <v>1518</v>
      </c>
      <c r="B77" s="4">
        <v>1</v>
      </c>
      <c r="C77" s="4">
        <v>166</v>
      </c>
      <c r="D77" s="6" t="s">
        <v>1670</v>
      </c>
      <c r="E77" s="6" t="s">
        <v>1671</v>
      </c>
      <c r="F77" s="47">
        <v>10</v>
      </c>
    </row>
    <row r="78" spans="1:6" s="2" customFormat="1" ht="38.25" x14ac:dyDescent="0.2">
      <c r="A78" s="4">
        <v>1518</v>
      </c>
      <c r="B78" s="4">
        <v>1</v>
      </c>
      <c r="C78" s="4">
        <v>167</v>
      </c>
      <c r="D78" s="6" t="s">
        <v>1694</v>
      </c>
      <c r="E78" s="6" t="s">
        <v>1695</v>
      </c>
      <c r="F78" s="47">
        <v>10</v>
      </c>
    </row>
    <row r="79" spans="1:6" s="2" customFormat="1" ht="89.25" x14ac:dyDescent="0.2">
      <c r="A79" s="4">
        <v>1518</v>
      </c>
      <c r="B79" s="4">
        <v>1</v>
      </c>
      <c r="C79" s="4">
        <v>168</v>
      </c>
      <c r="D79" s="6" t="s">
        <v>1711</v>
      </c>
      <c r="E79" s="6" t="s">
        <v>1712</v>
      </c>
      <c r="F79" s="47">
        <v>10</v>
      </c>
    </row>
    <row r="80" spans="1:6" s="2" customFormat="1" ht="38.25" x14ac:dyDescent="0.2">
      <c r="A80" s="4">
        <v>1518</v>
      </c>
      <c r="B80" s="4">
        <v>1</v>
      </c>
      <c r="C80" s="4">
        <v>172</v>
      </c>
      <c r="D80" s="6" t="s">
        <v>1732</v>
      </c>
      <c r="E80" s="6" t="s">
        <v>1733</v>
      </c>
      <c r="F80" s="47">
        <v>10</v>
      </c>
    </row>
    <row r="81" spans="1:6" s="2" customFormat="1" ht="38.25" x14ac:dyDescent="0.2">
      <c r="A81" s="4">
        <v>1518</v>
      </c>
      <c r="B81" s="4">
        <v>1</v>
      </c>
      <c r="C81" s="4">
        <v>173</v>
      </c>
      <c r="D81" s="6" t="s">
        <v>1753</v>
      </c>
      <c r="E81" s="6" t="s">
        <v>1754</v>
      </c>
      <c r="F81" s="47">
        <v>10</v>
      </c>
    </row>
    <row r="82" spans="1:6" s="2" customFormat="1" ht="51" x14ac:dyDescent="0.2">
      <c r="A82" s="4">
        <v>1518</v>
      </c>
      <c r="B82" s="4">
        <v>1</v>
      </c>
      <c r="C82" s="4">
        <v>174</v>
      </c>
      <c r="D82" s="6" t="s">
        <v>1776</v>
      </c>
      <c r="E82" s="6" t="s">
        <v>1777</v>
      </c>
      <c r="F82" s="47">
        <v>10</v>
      </c>
    </row>
    <row r="83" spans="1:6" s="2" customFormat="1" ht="63.75" x14ac:dyDescent="0.2">
      <c r="A83" s="4">
        <v>1518</v>
      </c>
      <c r="B83" s="4">
        <v>1</v>
      </c>
      <c r="C83" s="4">
        <v>175</v>
      </c>
      <c r="D83" s="6" t="s">
        <v>1798</v>
      </c>
      <c r="E83" s="6" t="s">
        <v>1799</v>
      </c>
      <c r="F83" s="47">
        <v>10</v>
      </c>
    </row>
    <row r="84" spans="1:6" s="2" customFormat="1" ht="38.25" x14ac:dyDescent="0.2">
      <c r="A84" s="4">
        <v>1518</v>
      </c>
      <c r="B84" s="4">
        <v>1</v>
      </c>
      <c r="C84" s="4">
        <v>176</v>
      </c>
      <c r="D84" s="34" t="s">
        <v>1822</v>
      </c>
      <c r="E84" s="34" t="s">
        <v>1823</v>
      </c>
      <c r="F84" s="47">
        <v>5</v>
      </c>
    </row>
    <row r="85" spans="1:6" s="2" customFormat="1" ht="25.5" x14ac:dyDescent="0.2">
      <c r="A85" s="4">
        <v>1518</v>
      </c>
      <c r="B85" s="4">
        <v>1</v>
      </c>
      <c r="C85" s="4">
        <v>177</v>
      </c>
      <c r="D85" s="6" t="s">
        <v>1845</v>
      </c>
      <c r="E85" s="6" t="s">
        <v>1846</v>
      </c>
      <c r="F85" s="47">
        <v>10</v>
      </c>
    </row>
    <row r="86" spans="1:6" s="2" customFormat="1" ht="51" x14ac:dyDescent="0.2">
      <c r="A86" s="4">
        <v>1518</v>
      </c>
      <c r="B86" s="4">
        <v>1</v>
      </c>
      <c r="C86" s="4">
        <v>178</v>
      </c>
      <c r="D86" s="6" t="s">
        <v>1866</v>
      </c>
      <c r="E86" s="6" t="s">
        <v>1867</v>
      </c>
      <c r="F86" s="47">
        <v>10</v>
      </c>
    </row>
    <row r="87" spans="1:6" s="2" customFormat="1" ht="38.25" x14ac:dyDescent="0.2">
      <c r="A87" s="4">
        <v>1518</v>
      </c>
      <c r="B87" s="4">
        <v>1</v>
      </c>
      <c r="C87" s="4">
        <v>180</v>
      </c>
      <c r="D87" s="6" t="s">
        <v>1889</v>
      </c>
      <c r="E87" s="6" t="s">
        <v>1890</v>
      </c>
      <c r="F87" s="47">
        <v>10</v>
      </c>
    </row>
    <row r="88" spans="1:6" s="16" customFormat="1" ht="51" x14ac:dyDescent="0.2">
      <c r="A88" s="14">
        <v>1518</v>
      </c>
      <c r="B88" s="14">
        <v>1</v>
      </c>
      <c r="C88" s="14">
        <v>189</v>
      </c>
      <c r="D88" s="15" t="s">
        <v>1912</v>
      </c>
      <c r="E88" s="15" t="s">
        <v>1913</v>
      </c>
      <c r="F88" s="47">
        <v>10</v>
      </c>
    </row>
    <row r="89" spans="1:6" s="2" customFormat="1" ht="127.5" x14ac:dyDescent="0.2">
      <c r="A89" s="4">
        <v>1518</v>
      </c>
      <c r="B89" s="4">
        <v>1</v>
      </c>
      <c r="C89" s="4">
        <v>192</v>
      </c>
      <c r="D89" s="6" t="s">
        <v>1935</v>
      </c>
      <c r="E89" s="6" t="s">
        <v>1936</v>
      </c>
      <c r="F89" s="47">
        <v>10</v>
      </c>
    </row>
    <row r="90" spans="1:6" s="2" customFormat="1" ht="38.25" x14ac:dyDescent="0.2">
      <c r="A90" s="4">
        <v>1518</v>
      </c>
      <c r="B90" s="4">
        <v>1</v>
      </c>
      <c r="C90" s="4">
        <v>193</v>
      </c>
      <c r="D90" s="6" t="s">
        <v>1958</v>
      </c>
      <c r="E90" s="6" t="s">
        <v>1959</v>
      </c>
      <c r="F90" s="47">
        <v>10</v>
      </c>
    </row>
    <row r="91" spans="1:6" s="2" customFormat="1" ht="51" x14ac:dyDescent="0.2">
      <c r="A91" s="4">
        <v>1518</v>
      </c>
      <c r="B91" s="4">
        <v>1</v>
      </c>
      <c r="C91" s="4">
        <v>194</v>
      </c>
      <c r="D91" s="6" t="s">
        <v>1979</v>
      </c>
      <c r="E91" s="6" t="s">
        <v>1980</v>
      </c>
      <c r="F91" s="47">
        <v>10</v>
      </c>
    </row>
    <row r="92" spans="1:6" s="2" customFormat="1" ht="38.25" x14ac:dyDescent="0.2">
      <c r="A92" s="4">
        <v>1518</v>
      </c>
      <c r="B92" s="4">
        <v>1</v>
      </c>
      <c r="C92" s="4">
        <v>196</v>
      </c>
      <c r="D92" s="6" t="s">
        <v>2002</v>
      </c>
      <c r="E92" s="6" t="s">
        <v>2003</v>
      </c>
      <c r="F92" s="47">
        <v>10</v>
      </c>
    </row>
    <row r="93" spans="1:6" s="2" customFormat="1" ht="25.5" x14ac:dyDescent="0.2">
      <c r="A93" s="4">
        <v>1518</v>
      </c>
      <c r="B93" s="4">
        <v>1</v>
      </c>
      <c r="C93" s="4">
        <v>198</v>
      </c>
      <c r="D93" s="6" t="s">
        <v>2022</v>
      </c>
      <c r="E93" s="6" t="s">
        <v>2023</v>
      </c>
      <c r="F93" s="47">
        <v>10</v>
      </c>
    </row>
    <row r="94" spans="1:6" s="2" customFormat="1" ht="25.5" x14ac:dyDescent="0.2">
      <c r="A94" s="4">
        <v>1518</v>
      </c>
      <c r="B94" s="4">
        <v>1</v>
      </c>
      <c r="C94" s="4">
        <v>199</v>
      </c>
      <c r="D94" s="6" t="s">
        <v>2044</v>
      </c>
      <c r="E94" s="6" t="s">
        <v>2045</v>
      </c>
      <c r="F94" s="47">
        <v>10</v>
      </c>
    </row>
    <row r="95" spans="1:6" s="2" customFormat="1" ht="76.5" x14ac:dyDescent="0.2">
      <c r="A95" s="4">
        <v>1518</v>
      </c>
      <c r="B95" s="4">
        <v>1</v>
      </c>
      <c r="C95" s="4">
        <v>200</v>
      </c>
      <c r="D95" s="6" t="s">
        <v>2065</v>
      </c>
      <c r="E95" s="6" t="s">
        <v>2066</v>
      </c>
      <c r="F95" s="47">
        <v>10</v>
      </c>
    </row>
    <row r="96" spans="1:6" s="10" customFormat="1" x14ac:dyDescent="0.2">
      <c r="A96" s="8"/>
      <c r="B96" s="8"/>
      <c r="C96" s="8"/>
      <c r="D96" s="9"/>
      <c r="E96" s="9"/>
      <c r="F96" s="54"/>
    </row>
    <row r="97" spans="1:6" s="10" customFormat="1" x14ac:dyDescent="0.2">
      <c r="A97" s="8"/>
      <c r="B97" s="8"/>
      <c r="C97" s="8"/>
      <c r="D97" s="9"/>
      <c r="E97" s="9"/>
      <c r="F97" s="54"/>
    </row>
    <row r="98" spans="1:6" s="10" customFormat="1" x14ac:dyDescent="0.2">
      <c r="A98" s="8"/>
      <c r="B98" s="8"/>
      <c r="C98" s="8"/>
      <c r="D98" s="9" t="s">
        <v>2124</v>
      </c>
      <c r="E98" s="9"/>
      <c r="F98" s="54"/>
    </row>
    <row r="99" spans="1:6" s="10" customFormat="1" ht="38.25" x14ac:dyDescent="0.2">
      <c r="A99" s="8"/>
      <c r="B99" s="8"/>
      <c r="C99" s="8"/>
      <c r="D99" s="9" t="s">
        <v>2125</v>
      </c>
      <c r="E99" s="9" t="s">
        <v>2129</v>
      </c>
      <c r="F99" s="54"/>
    </row>
    <row r="100" spans="1:6" s="10" customFormat="1" ht="38.25" x14ac:dyDescent="0.2">
      <c r="A100" s="8"/>
      <c r="B100" s="8"/>
      <c r="C100" s="8"/>
      <c r="D100" s="9" t="s">
        <v>2126</v>
      </c>
      <c r="E100" s="9"/>
      <c r="F100" s="54"/>
    </row>
    <row r="101" spans="1:6" s="10" customFormat="1" ht="38.25" x14ac:dyDescent="0.2">
      <c r="A101" s="8"/>
      <c r="B101" s="8"/>
      <c r="C101" s="8"/>
      <c r="D101" s="9" t="s">
        <v>2127</v>
      </c>
      <c r="E101" s="9"/>
      <c r="F101" s="54"/>
    </row>
    <row r="102" spans="1:6" s="10" customFormat="1" ht="51" x14ac:dyDescent="0.2">
      <c r="A102" s="8"/>
      <c r="B102" s="8"/>
      <c r="C102" s="8"/>
      <c r="D102" s="9" t="s">
        <v>2128</v>
      </c>
      <c r="E102" s="9"/>
      <c r="F102" s="54"/>
    </row>
    <row r="103" spans="1:6" s="10" customFormat="1" x14ac:dyDescent="0.2">
      <c r="A103" s="8"/>
      <c r="B103" s="8"/>
      <c r="C103" s="8"/>
      <c r="D103" s="9"/>
      <c r="E103" s="9"/>
      <c r="F103" s="54"/>
    </row>
    <row r="104" spans="1:6" s="10" customFormat="1" x14ac:dyDescent="0.2">
      <c r="A104" s="8"/>
      <c r="B104" s="8"/>
      <c r="C104" s="8"/>
      <c r="D104" s="9"/>
      <c r="E104" s="9"/>
      <c r="F104" s="54"/>
    </row>
    <row r="105" spans="1:6" s="10" customFormat="1" x14ac:dyDescent="0.2">
      <c r="A105" s="8"/>
      <c r="B105" s="8"/>
      <c r="C105" s="8"/>
      <c r="D105" s="9"/>
      <c r="E105" s="9"/>
      <c r="F105" s="54"/>
    </row>
    <row r="106" spans="1:6" s="10" customFormat="1" x14ac:dyDescent="0.2">
      <c r="A106" s="8"/>
      <c r="B106" s="8"/>
      <c r="C106" s="8"/>
      <c r="D106" s="9"/>
      <c r="E106" s="9"/>
      <c r="F106" s="54"/>
    </row>
    <row r="107" spans="1:6" s="10" customFormat="1" x14ac:dyDescent="0.2">
      <c r="A107" s="8"/>
      <c r="B107" s="8"/>
      <c r="C107" s="8"/>
      <c r="D107" s="9"/>
      <c r="E107" s="9"/>
      <c r="F107" s="54"/>
    </row>
    <row r="108" spans="1:6" s="10" customFormat="1" x14ac:dyDescent="0.2">
      <c r="A108" s="8"/>
      <c r="B108" s="8"/>
      <c r="C108" s="8"/>
      <c r="D108" s="9"/>
      <c r="E108" s="9"/>
      <c r="F108" s="54"/>
    </row>
    <row r="109" spans="1:6" s="10" customFormat="1" x14ac:dyDescent="0.2">
      <c r="A109" s="8"/>
      <c r="B109" s="8"/>
      <c r="C109" s="8"/>
      <c r="D109" s="9"/>
      <c r="E109" s="9"/>
      <c r="F109" s="54"/>
    </row>
    <row r="110" spans="1:6" s="10" customFormat="1" x14ac:dyDescent="0.2">
      <c r="A110" s="8"/>
      <c r="B110" s="8"/>
      <c r="C110" s="8"/>
      <c r="D110" s="9"/>
      <c r="E110" s="9"/>
      <c r="F110" s="54"/>
    </row>
    <row r="111" spans="1:6" s="10" customFormat="1" x14ac:dyDescent="0.2">
      <c r="A111" s="8"/>
      <c r="B111" s="8"/>
      <c r="C111" s="8"/>
      <c r="D111" s="9"/>
      <c r="E111" s="9"/>
      <c r="F111" s="54"/>
    </row>
    <row r="112" spans="1:6" s="10" customFormat="1" x14ac:dyDescent="0.2">
      <c r="A112" s="8"/>
      <c r="B112" s="8"/>
      <c r="C112" s="8"/>
      <c r="D112" s="9"/>
      <c r="E112" s="9"/>
      <c r="F112" s="54"/>
    </row>
    <row r="113" spans="1:6" s="10" customFormat="1" x14ac:dyDescent="0.2">
      <c r="A113" s="8"/>
      <c r="B113" s="8"/>
      <c r="C113" s="8"/>
      <c r="D113" s="9"/>
      <c r="E113" s="9"/>
      <c r="F113" s="54"/>
    </row>
    <row r="114" spans="1:6" s="10" customFormat="1" x14ac:dyDescent="0.2">
      <c r="A114" s="8"/>
      <c r="B114" s="8"/>
      <c r="C114" s="8"/>
      <c r="D114" s="9"/>
      <c r="E114" s="9"/>
      <c r="F114" s="54"/>
    </row>
    <row r="115" spans="1:6" s="10" customFormat="1" x14ac:dyDescent="0.2">
      <c r="A115" s="8"/>
      <c r="B115" s="8"/>
      <c r="C115" s="8"/>
      <c r="D115" s="9"/>
      <c r="E115" s="9"/>
      <c r="F115" s="54"/>
    </row>
    <row r="116" spans="1:6" s="10" customFormat="1" x14ac:dyDescent="0.2">
      <c r="A116" s="8"/>
      <c r="B116" s="8"/>
      <c r="C116" s="8"/>
      <c r="D116" s="9"/>
      <c r="E116" s="9"/>
      <c r="F116" s="54"/>
    </row>
    <row r="117" spans="1:6" s="10" customFormat="1" x14ac:dyDescent="0.2">
      <c r="A117" s="8"/>
      <c r="B117" s="8"/>
      <c r="C117" s="8"/>
      <c r="D117" s="9"/>
      <c r="E117" s="9"/>
      <c r="F117" s="54"/>
    </row>
    <row r="118" spans="1:6" s="10" customFormat="1" x14ac:dyDescent="0.2">
      <c r="A118" s="8"/>
      <c r="B118" s="8"/>
      <c r="C118" s="8"/>
      <c r="D118" s="9"/>
      <c r="E118" s="9"/>
      <c r="F118" s="54"/>
    </row>
    <row r="119" spans="1:6" s="10" customFormat="1" x14ac:dyDescent="0.2">
      <c r="A119" s="8"/>
      <c r="B119" s="8"/>
      <c r="C119" s="8"/>
      <c r="D119" s="9"/>
      <c r="E119" s="9"/>
      <c r="F119" s="54"/>
    </row>
    <row r="120" spans="1:6" s="10" customFormat="1" x14ac:dyDescent="0.2">
      <c r="A120" s="8"/>
      <c r="B120" s="8"/>
      <c r="C120" s="8"/>
      <c r="D120" s="9"/>
      <c r="E120" s="9"/>
      <c r="F120" s="54"/>
    </row>
    <row r="121" spans="1:6" s="10" customFormat="1" x14ac:dyDescent="0.2">
      <c r="A121" s="8"/>
      <c r="B121" s="8"/>
      <c r="C121" s="8"/>
      <c r="D121" s="9"/>
      <c r="E121" s="9"/>
      <c r="F121" s="54"/>
    </row>
    <row r="122" spans="1:6" s="10" customFormat="1" x14ac:dyDescent="0.2">
      <c r="A122" s="8"/>
      <c r="B122" s="8"/>
      <c r="C122" s="8"/>
      <c r="D122" s="9"/>
      <c r="E122" s="9"/>
      <c r="F122" s="54"/>
    </row>
    <row r="123" spans="1:6" s="10" customFormat="1" x14ac:dyDescent="0.2">
      <c r="A123" s="8"/>
      <c r="B123" s="8"/>
      <c r="C123" s="8"/>
      <c r="D123" s="9"/>
      <c r="E123" s="9"/>
      <c r="F123" s="54"/>
    </row>
    <row r="124" spans="1:6" s="10" customFormat="1" x14ac:dyDescent="0.2">
      <c r="A124" s="8"/>
      <c r="B124" s="8"/>
      <c r="C124" s="8"/>
      <c r="D124" s="9"/>
      <c r="E124" s="9"/>
      <c r="F124" s="54"/>
    </row>
    <row r="125" spans="1:6" s="10" customFormat="1" x14ac:dyDescent="0.2">
      <c r="A125" s="8"/>
      <c r="B125" s="8"/>
      <c r="C125" s="8"/>
      <c r="D125" s="9"/>
      <c r="E125" s="9"/>
      <c r="F125" s="54"/>
    </row>
    <row r="126" spans="1:6" s="10" customFormat="1" x14ac:dyDescent="0.2">
      <c r="A126" s="8"/>
      <c r="B126" s="8"/>
      <c r="C126" s="8"/>
      <c r="D126" s="9"/>
      <c r="E126" s="9"/>
      <c r="F126" s="54"/>
    </row>
    <row r="127" spans="1:6" s="10" customFormat="1" x14ac:dyDescent="0.2">
      <c r="A127" s="8"/>
      <c r="B127" s="8"/>
      <c r="C127" s="8"/>
      <c r="D127" s="9"/>
      <c r="E127" s="9"/>
      <c r="F127" s="54"/>
    </row>
    <row r="128" spans="1:6" s="10" customFormat="1" x14ac:dyDescent="0.2">
      <c r="A128" s="8"/>
      <c r="B128" s="8"/>
      <c r="C128" s="8"/>
      <c r="D128" s="9"/>
      <c r="E128" s="9"/>
      <c r="F128" s="54"/>
    </row>
    <row r="129" spans="1:6" s="10" customFormat="1" x14ac:dyDescent="0.2">
      <c r="A129" s="8"/>
      <c r="B129" s="8"/>
      <c r="C129" s="8"/>
      <c r="D129" s="9"/>
      <c r="E129" s="9"/>
      <c r="F129" s="54"/>
    </row>
    <row r="130" spans="1:6" s="10" customFormat="1" x14ac:dyDescent="0.2">
      <c r="A130" s="8"/>
      <c r="B130" s="8"/>
      <c r="C130" s="8"/>
      <c r="D130" s="9"/>
      <c r="E130" s="9"/>
      <c r="F130" s="54"/>
    </row>
    <row r="131" spans="1:6" s="10" customFormat="1" x14ac:dyDescent="0.2">
      <c r="A131" s="8"/>
      <c r="B131" s="8"/>
      <c r="C131" s="8"/>
      <c r="D131" s="9"/>
      <c r="E131" s="9"/>
      <c r="F131" s="54"/>
    </row>
    <row r="132" spans="1:6" s="10" customFormat="1" x14ac:dyDescent="0.2">
      <c r="A132" s="8"/>
      <c r="B132" s="8"/>
      <c r="C132" s="8"/>
      <c r="D132" s="9"/>
      <c r="E132" s="9"/>
      <c r="F132" s="54"/>
    </row>
    <row r="133" spans="1:6" s="10" customFormat="1" x14ac:dyDescent="0.2">
      <c r="A133" s="8"/>
      <c r="B133" s="8"/>
      <c r="C133" s="8"/>
      <c r="D133" s="9"/>
      <c r="E133" s="9"/>
      <c r="F133" s="54"/>
    </row>
    <row r="134" spans="1:6" s="10" customFormat="1" x14ac:dyDescent="0.2">
      <c r="A134" s="8"/>
      <c r="B134" s="8"/>
      <c r="C134" s="8"/>
      <c r="D134" s="9"/>
      <c r="E134" s="9"/>
      <c r="F134" s="54"/>
    </row>
    <row r="135" spans="1:6" s="10" customFormat="1" x14ac:dyDescent="0.2">
      <c r="A135" s="8"/>
      <c r="B135" s="8"/>
      <c r="C135" s="8"/>
      <c r="D135" s="9"/>
      <c r="E135" s="9"/>
      <c r="F135" s="54"/>
    </row>
    <row r="136" spans="1:6" s="10" customFormat="1" x14ac:dyDescent="0.2">
      <c r="A136" s="8"/>
      <c r="B136" s="8"/>
      <c r="C136" s="8"/>
      <c r="D136" s="9"/>
      <c r="E136" s="9"/>
      <c r="F136" s="54"/>
    </row>
    <row r="137" spans="1:6" s="10" customFormat="1" x14ac:dyDescent="0.2">
      <c r="A137" s="8"/>
      <c r="B137" s="8"/>
      <c r="C137" s="8"/>
      <c r="D137" s="9"/>
      <c r="E137" s="9"/>
      <c r="F137" s="54"/>
    </row>
    <row r="138" spans="1:6" s="10" customFormat="1" x14ac:dyDescent="0.2">
      <c r="A138" s="8"/>
      <c r="B138" s="8"/>
      <c r="C138" s="8"/>
      <c r="D138" s="9"/>
      <c r="E138" s="9"/>
      <c r="F138" s="54"/>
    </row>
    <row r="139" spans="1:6" s="10" customFormat="1" x14ac:dyDescent="0.2">
      <c r="A139" s="8"/>
      <c r="B139" s="8"/>
      <c r="C139" s="8"/>
      <c r="D139" s="9"/>
      <c r="E139" s="9"/>
      <c r="F139" s="54"/>
    </row>
    <row r="140" spans="1:6" s="10" customFormat="1" x14ac:dyDescent="0.2">
      <c r="A140" s="8"/>
      <c r="B140" s="8"/>
      <c r="C140" s="8"/>
      <c r="D140" s="9"/>
      <c r="E140" s="9"/>
      <c r="F140" s="54"/>
    </row>
    <row r="141" spans="1:6" s="10" customFormat="1" x14ac:dyDescent="0.2">
      <c r="A141" s="8"/>
      <c r="B141" s="8"/>
      <c r="C141" s="8"/>
      <c r="D141" s="9"/>
      <c r="E141" s="9"/>
      <c r="F141" s="54"/>
    </row>
    <row r="142" spans="1:6" s="10" customFormat="1" x14ac:dyDescent="0.2">
      <c r="A142" s="8"/>
      <c r="B142" s="8"/>
      <c r="C142" s="8"/>
      <c r="D142" s="9"/>
      <c r="E142" s="9"/>
      <c r="F142" s="54"/>
    </row>
    <row r="143" spans="1:6" s="10" customFormat="1" x14ac:dyDescent="0.2">
      <c r="A143" s="8"/>
      <c r="B143" s="8"/>
      <c r="C143" s="8"/>
      <c r="D143" s="9"/>
      <c r="E143" s="9"/>
      <c r="F143" s="54"/>
    </row>
    <row r="144" spans="1:6" s="10" customFormat="1" x14ac:dyDescent="0.2">
      <c r="A144" s="8"/>
      <c r="B144" s="8"/>
      <c r="C144" s="8"/>
      <c r="D144" s="9"/>
      <c r="E144" s="9"/>
      <c r="F144" s="54"/>
    </row>
    <row r="145" spans="1:6" s="10" customFormat="1" x14ac:dyDescent="0.2">
      <c r="A145" s="8"/>
      <c r="B145" s="8"/>
      <c r="C145" s="8"/>
      <c r="D145" s="9"/>
      <c r="E145" s="9"/>
      <c r="F145" s="54"/>
    </row>
    <row r="146" spans="1:6" s="10" customFormat="1" x14ac:dyDescent="0.2">
      <c r="A146" s="8"/>
      <c r="B146" s="8"/>
      <c r="C146" s="8"/>
      <c r="D146" s="9"/>
      <c r="E146" s="9"/>
      <c r="F146" s="54"/>
    </row>
    <row r="147" spans="1:6" s="10" customFormat="1" x14ac:dyDescent="0.2">
      <c r="A147" s="8"/>
      <c r="B147" s="8"/>
      <c r="C147" s="8"/>
      <c r="D147" s="9"/>
      <c r="E147" s="9"/>
      <c r="F147" s="54"/>
    </row>
    <row r="148" spans="1:6" s="10" customFormat="1" x14ac:dyDescent="0.2">
      <c r="A148" s="8"/>
      <c r="B148" s="8"/>
      <c r="C148" s="8"/>
      <c r="D148" s="9"/>
      <c r="E148" s="9"/>
      <c r="F148" s="54"/>
    </row>
    <row r="149" spans="1:6" s="10" customFormat="1" x14ac:dyDescent="0.2">
      <c r="A149" s="8"/>
      <c r="B149" s="8"/>
      <c r="C149" s="8"/>
      <c r="D149" s="9"/>
      <c r="E149" s="9"/>
      <c r="F149" s="54"/>
    </row>
    <row r="150" spans="1:6" s="10" customFormat="1" x14ac:dyDescent="0.2">
      <c r="A150" s="8"/>
      <c r="B150" s="8"/>
      <c r="C150" s="8"/>
      <c r="D150" s="9"/>
      <c r="E150" s="9"/>
      <c r="F150" s="54"/>
    </row>
    <row r="151" spans="1:6" s="10" customFormat="1" x14ac:dyDescent="0.2">
      <c r="A151" s="8"/>
      <c r="B151" s="8"/>
      <c r="C151" s="8"/>
      <c r="D151" s="9"/>
      <c r="E151" s="9"/>
      <c r="F151" s="54"/>
    </row>
    <row r="152" spans="1:6" s="10" customFormat="1" x14ac:dyDescent="0.2">
      <c r="A152" s="8"/>
      <c r="B152" s="8"/>
      <c r="C152" s="8"/>
      <c r="D152" s="9"/>
      <c r="E152" s="9"/>
      <c r="F152" s="54"/>
    </row>
    <row r="153" spans="1:6" s="10" customFormat="1" x14ac:dyDescent="0.2">
      <c r="A153" s="8"/>
      <c r="B153" s="8"/>
      <c r="C153" s="8"/>
      <c r="D153" s="9"/>
      <c r="E153" s="9"/>
      <c r="F153" s="54"/>
    </row>
    <row r="154" spans="1:6" s="10" customFormat="1" x14ac:dyDescent="0.2">
      <c r="A154" s="8"/>
      <c r="B154" s="8"/>
      <c r="C154" s="8"/>
      <c r="D154" s="9"/>
      <c r="E154" s="9"/>
      <c r="F154" s="54"/>
    </row>
    <row r="155" spans="1:6" s="10" customFormat="1" x14ac:dyDescent="0.2">
      <c r="A155" s="8"/>
      <c r="B155" s="8"/>
      <c r="C155" s="8"/>
      <c r="D155" s="9"/>
      <c r="E155" s="9"/>
      <c r="F155" s="54"/>
    </row>
    <row r="156" spans="1:6" s="10" customFormat="1" x14ac:dyDescent="0.2">
      <c r="A156" s="8"/>
      <c r="B156" s="8"/>
      <c r="C156" s="8"/>
      <c r="D156" s="9"/>
      <c r="E156" s="9"/>
      <c r="F156" s="54"/>
    </row>
    <row r="157" spans="1:6" s="10" customFormat="1" x14ac:dyDescent="0.2">
      <c r="A157" s="8"/>
      <c r="B157" s="8"/>
      <c r="C157" s="8"/>
      <c r="D157" s="9"/>
      <c r="E157" s="9"/>
      <c r="F157" s="54"/>
    </row>
    <row r="158" spans="1:6" s="10" customFormat="1" x14ac:dyDescent="0.2">
      <c r="A158" s="8"/>
      <c r="B158" s="8"/>
      <c r="C158" s="8"/>
      <c r="D158" s="9"/>
      <c r="E158" s="9"/>
      <c r="F158" s="54"/>
    </row>
    <row r="159" spans="1:6" s="10" customFormat="1" x14ac:dyDescent="0.2">
      <c r="A159" s="8"/>
      <c r="B159" s="8"/>
      <c r="C159" s="8"/>
      <c r="D159" s="9"/>
      <c r="E159" s="9"/>
      <c r="F159" s="54"/>
    </row>
    <row r="160" spans="1:6" s="10" customFormat="1" x14ac:dyDescent="0.2">
      <c r="A160" s="8"/>
      <c r="B160" s="8"/>
      <c r="C160" s="8"/>
      <c r="D160" s="9"/>
      <c r="E160" s="9"/>
      <c r="F160" s="54"/>
    </row>
    <row r="161" spans="1:6" s="10" customFormat="1" x14ac:dyDescent="0.2">
      <c r="A161" s="8"/>
      <c r="B161" s="8"/>
      <c r="C161" s="8"/>
      <c r="D161" s="9"/>
      <c r="E161" s="9"/>
      <c r="F161" s="54"/>
    </row>
    <row r="162" spans="1:6" s="10" customFormat="1" x14ac:dyDescent="0.2">
      <c r="A162" s="8"/>
      <c r="B162" s="8"/>
      <c r="C162" s="8"/>
      <c r="D162" s="9"/>
      <c r="E162" s="9"/>
      <c r="F162" s="54"/>
    </row>
    <row r="163" spans="1:6" s="10" customFormat="1" x14ac:dyDescent="0.2">
      <c r="A163" s="8"/>
      <c r="B163" s="8"/>
      <c r="C163" s="8"/>
      <c r="D163" s="9"/>
      <c r="E163" s="9"/>
      <c r="F163" s="54"/>
    </row>
    <row r="164" spans="1:6" s="10" customFormat="1" x14ac:dyDescent="0.2">
      <c r="A164" s="8"/>
      <c r="B164" s="8"/>
      <c r="C164" s="8"/>
      <c r="D164" s="9"/>
      <c r="E164" s="9"/>
      <c r="F164" s="54"/>
    </row>
    <row r="165" spans="1:6" s="10" customFormat="1" x14ac:dyDescent="0.2">
      <c r="A165" s="8"/>
      <c r="B165" s="8"/>
      <c r="C165" s="8"/>
      <c r="D165" s="9"/>
      <c r="E165" s="9"/>
      <c r="F165" s="54"/>
    </row>
    <row r="166" spans="1:6" s="10" customFormat="1" x14ac:dyDescent="0.2">
      <c r="A166" s="8"/>
      <c r="B166" s="8"/>
      <c r="C166" s="8"/>
      <c r="D166" s="9"/>
      <c r="E166" s="9"/>
      <c r="F166" s="54"/>
    </row>
    <row r="167" spans="1:6" s="10" customFormat="1" x14ac:dyDescent="0.2">
      <c r="A167" s="8"/>
      <c r="B167" s="8"/>
      <c r="C167" s="8"/>
      <c r="D167" s="9"/>
      <c r="E167" s="9"/>
      <c r="F167" s="54"/>
    </row>
    <row r="168" spans="1:6" s="10" customFormat="1" x14ac:dyDescent="0.2">
      <c r="A168" s="8"/>
      <c r="B168" s="8"/>
      <c r="C168" s="8"/>
      <c r="D168" s="9"/>
      <c r="E168" s="9"/>
      <c r="F168" s="54"/>
    </row>
    <row r="169" spans="1:6" s="10" customFormat="1" x14ac:dyDescent="0.2">
      <c r="A169" s="8"/>
      <c r="B169" s="8"/>
      <c r="C169" s="8"/>
      <c r="D169" s="9"/>
      <c r="E169" s="9"/>
      <c r="F169" s="54"/>
    </row>
    <row r="170" spans="1:6" s="10" customFormat="1" x14ac:dyDescent="0.2">
      <c r="A170" s="8"/>
      <c r="B170" s="8"/>
      <c r="C170" s="8"/>
      <c r="D170" s="9"/>
      <c r="E170" s="9"/>
      <c r="F170" s="54"/>
    </row>
    <row r="171" spans="1:6" s="10" customFormat="1" x14ac:dyDescent="0.2">
      <c r="A171" s="8"/>
      <c r="B171" s="8"/>
      <c r="C171" s="8"/>
      <c r="D171" s="9"/>
      <c r="E171" s="9"/>
      <c r="F171" s="54"/>
    </row>
    <row r="172" spans="1:6" s="10" customFormat="1" x14ac:dyDescent="0.2">
      <c r="A172" s="8"/>
      <c r="B172" s="8"/>
      <c r="C172" s="8"/>
      <c r="D172" s="9"/>
      <c r="E172" s="9"/>
      <c r="F172" s="54"/>
    </row>
    <row r="173" spans="1:6" s="10" customFormat="1" x14ac:dyDescent="0.2">
      <c r="A173" s="8"/>
      <c r="B173" s="8"/>
      <c r="C173" s="8"/>
      <c r="D173" s="9"/>
      <c r="E173" s="9"/>
      <c r="F173" s="54"/>
    </row>
    <row r="174" spans="1:6" s="10" customFormat="1" x14ac:dyDescent="0.2">
      <c r="A174" s="8"/>
      <c r="B174" s="8"/>
      <c r="C174" s="8"/>
      <c r="D174" s="9"/>
      <c r="E174" s="9"/>
      <c r="F174" s="54"/>
    </row>
    <row r="175" spans="1:6" s="10" customFormat="1" x14ac:dyDescent="0.2">
      <c r="A175" s="8"/>
      <c r="B175" s="8"/>
      <c r="C175" s="8"/>
      <c r="D175" s="9"/>
      <c r="E175" s="9"/>
      <c r="F175" s="54"/>
    </row>
    <row r="176" spans="1:6" s="10" customFormat="1" x14ac:dyDescent="0.2">
      <c r="A176" s="8"/>
      <c r="B176" s="8"/>
      <c r="C176" s="8"/>
      <c r="D176" s="9"/>
      <c r="E176" s="9"/>
      <c r="F176" s="54"/>
    </row>
    <row r="177" spans="1:6" s="10" customFormat="1" x14ac:dyDescent="0.2">
      <c r="A177" s="8"/>
      <c r="B177" s="8"/>
      <c r="C177" s="8"/>
      <c r="D177" s="9"/>
      <c r="E177" s="9"/>
      <c r="F177" s="54"/>
    </row>
    <row r="178" spans="1:6" s="10" customFormat="1" x14ac:dyDescent="0.2">
      <c r="A178" s="8"/>
      <c r="B178" s="8"/>
      <c r="C178" s="8"/>
      <c r="D178" s="9"/>
      <c r="E178" s="9"/>
      <c r="F178" s="54"/>
    </row>
    <row r="179" spans="1:6" s="10" customFormat="1" x14ac:dyDescent="0.2">
      <c r="A179" s="8"/>
      <c r="B179" s="8"/>
      <c r="C179" s="8"/>
      <c r="D179" s="9"/>
      <c r="E179" s="9"/>
      <c r="F179" s="54"/>
    </row>
    <row r="180" spans="1:6" s="10" customFormat="1" x14ac:dyDescent="0.2">
      <c r="A180" s="8"/>
      <c r="B180" s="8"/>
      <c r="C180" s="8"/>
      <c r="D180" s="9"/>
      <c r="E180" s="9"/>
      <c r="F180" s="54"/>
    </row>
    <row r="181" spans="1:6" s="10" customFormat="1" x14ac:dyDescent="0.2">
      <c r="A181" s="8"/>
      <c r="B181" s="8"/>
      <c r="C181" s="8"/>
      <c r="D181" s="9"/>
      <c r="E181" s="9"/>
      <c r="F181" s="54"/>
    </row>
    <row r="182" spans="1:6" s="10" customFormat="1" x14ac:dyDescent="0.2">
      <c r="A182" s="8"/>
      <c r="B182" s="8"/>
      <c r="C182" s="8"/>
      <c r="D182" s="9"/>
      <c r="E182" s="9"/>
      <c r="F182" s="54"/>
    </row>
    <row r="183" spans="1:6" s="10" customFormat="1" x14ac:dyDescent="0.2">
      <c r="A183" s="8"/>
      <c r="B183" s="8"/>
      <c r="C183" s="8"/>
      <c r="D183" s="9"/>
      <c r="E183" s="9"/>
      <c r="F183" s="54"/>
    </row>
    <row r="184" spans="1:6" s="10" customFormat="1" x14ac:dyDescent="0.2">
      <c r="A184" s="8"/>
      <c r="B184" s="8"/>
      <c r="C184" s="8"/>
      <c r="D184" s="9"/>
      <c r="E184" s="9"/>
      <c r="F184" s="54"/>
    </row>
    <row r="185" spans="1:6" s="10" customFormat="1" x14ac:dyDescent="0.2">
      <c r="A185" s="8"/>
      <c r="B185" s="8"/>
      <c r="C185" s="8"/>
      <c r="D185" s="9"/>
      <c r="E185" s="9"/>
      <c r="F185" s="54"/>
    </row>
    <row r="186" spans="1:6" s="10" customFormat="1" x14ac:dyDescent="0.2">
      <c r="A186" s="8"/>
      <c r="B186" s="8"/>
      <c r="C186" s="8"/>
      <c r="D186" s="9"/>
      <c r="E186" s="9"/>
      <c r="F186" s="54"/>
    </row>
    <row r="187" spans="1:6" s="10" customFormat="1" x14ac:dyDescent="0.2">
      <c r="A187" s="8"/>
      <c r="B187" s="8"/>
      <c r="C187" s="8"/>
      <c r="D187" s="9"/>
      <c r="E187" s="9"/>
      <c r="F187" s="54"/>
    </row>
    <row r="188" spans="1:6" s="10" customFormat="1" x14ac:dyDescent="0.2">
      <c r="A188" s="8"/>
      <c r="B188" s="8"/>
      <c r="C188" s="8"/>
      <c r="D188" s="9"/>
      <c r="E188" s="9"/>
      <c r="F188" s="54"/>
    </row>
    <row r="189" spans="1:6" s="10" customFormat="1" x14ac:dyDescent="0.2">
      <c r="A189" s="8"/>
      <c r="B189" s="8"/>
      <c r="C189" s="8"/>
      <c r="D189" s="9"/>
      <c r="E189" s="9"/>
      <c r="F189" s="54"/>
    </row>
    <row r="190" spans="1:6" s="10" customFormat="1" x14ac:dyDescent="0.2">
      <c r="A190" s="8"/>
      <c r="B190" s="8"/>
      <c r="C190" s="8"/>
      <c r="D190" s="9"/>
      <c r="E190" s="9"/>
      <c r="F190" s="54"/>
    </row>
    <row r="191" spans="1:6" s="10" customFormat="1" x14ac:dyDescent="0.2">
      <c r="A191" s="8"/>
      <c r="B191" s="8"/>
      <c r="C191" s="8"/>
      <c r="D191" s="9"/>
      <c r="E191" s="9"/>
      <c r="F191" s="54"/>
    </row>
    <row r="192" spans="1:6" s="10" customFormat="1" x14ac:dyDescent="0.2">
      <c r="A192" s="8"/>
      <c r="B192" s="8"/>
      <c r="C192" s="8"/>
      <c r="D192" s="9"/>
      <c r="E192" s="9"/>
      <c r="F192" s="54"/>
    </row>
    <row r="193" spans="1:6" s="10" customFormat="1" x14ac:dyDescent="0.2">
      <c r="A193" s="8"/>
      <c r="B193" s="8"/>
      <c r="C193" s="8"/>
      <c r="D193" s="9"/>
      <c r="E193" s="9"/>
      <c r="F193" s="54"/>
    </row>
    <row r="194" spans="1:6" s="10" customFormat="1" x14ac:dyDescent="0.2">
      <c r="A194" s="8"/>
      <c r="B194" s="8"/>
      <c r="C194" s="8"/>
      <c r="D194" s="9"/>
      <c r="E194" s="9"/>
      <c r="F194" s="54"/>
    </row>
    <row r="195" spans="1:6" s="10" customFormat="1" x14ac:dyDescent="0.2">
      <c r="A195" s="8"/>
      <c r="B195" s="8"/>
      <c r="C195" s="8"/>
      <c r="D195" s="9"/>
      <c r="E195" s="9"/>
      <c r="F195" s="54"/>
    </row>
    <row r="196" spans="1:6" s="10" customFormat="1" x14ac:dyDescent="0.2">
      <c r="A196" s="8"/>
      <c r="B196" s="8"/>
      <c r="C196" s="8"/>
      <c r="D196" s="9"/>
      <c r="E196" s="9"/>
      <c r="F196" s="54"/>
    </row>
    <row r="197" spans="1:6" s="10" customFormat="1" x14ac:dyDescent="0.2">
      <c r="A197" s="8"/>
      <c r="B197" s="8"/>
      <c r="C197" s="8"/>
      <c r="D197" s="9"/>
      <c r="E197" s="9"/>
      <c r="F197" s="54"/>
    </row>
    <row r="198" spans="1:6" s="10" customFormat="1" x14ac:dyDescent="0.2">
      <c r="A198" s="8"/>
      <c r="B198" s="8"/>
      <c r="C198" s="8"/>
      <c r="D198" s="9"/>
      <c r="E198" s="9"/>
      <c r="F198" s="54"/>
    </row>
    <row r="199" spans="1:6" s="10" customFormat="1" x14ac:dyDescent="0.2">
      <c r="A199" s="8"/>
      <c r="B199" s="8"/>
      <c r="C199" s="8"/>
      <c r="D199" s="9"/>
      <c r="E199" s="9"/>
      <c r="F199" s="54"/>
    </row>
    <row r="200" spans="1:6" s="10" customFormat="1" x14ac:dyDescent="0.2">
      <c r="A200" s="8"/>
      <c r="B200" s="8"/>
      <c r="C200" s="8"/>
      <c r="D200" s="9"/>
      <c r="E200" s="9"/>
      <c r="F200" s="54"/>
    </row>
    <row r="201" spans="1:6" s="10" customFormat="1" x14ac:dyDescent="0.2">
      <c r="A201" s="8"/>
      <c r="B201" s="8"/>
      <c r="C201" s="8"/>
      <c r="D201" s="9"/>
      <c r="E201" s="9"/>
      <c r="F201" s="54"/>
    </row>
    <row r="202" spans="1:6" s="10" customFormat="1" x14ac:dyDescent="0.2">
      <c r="A202" s="8"/>
      <c r="B202" s="8"/>
      <c r="C202" s="8"/>
      <c r="D202" s="9"/>
      <c r="E202" s="9"/>
      <c r="F202" s="54"/>
    </row>
    <row r="203" spans="1:6" s="10" customFormat="1" x14ac:dyDescent="0.2">
      <c r="A203" s="8"/>
      <c r="B203" s="8"/>
      <c r="C203" s="8"/>
      <c r="D203" s="9"/>
      <c r="E203" s="9"/>
      <c r="F203" s="54"/>
    </row>
    <row r="204" spans="1:6" s="10" customFormat="1" x14ac:dyDescent="0.2">
      <c r="A204" s="8"/>
      <c r="B204" s="8"/>
      <c r="C204" s="8"/>
      <c r="D204" s="9"/>
      <c r="E204" s="9"/>
      <c r="F204" s="54"/>
    </row>
    <row r="205" spans="1:6" s="10" customFormat="1" x14ac:dyDescent="0.2">
      <c r="A205" s="8"/>
      <c r="B205" s="8"/>
      <c r="C205" s="8"/>
      <c r="D205" s="9"/>
      <c r="E205" s="9"/>
      <c r="F205" s="54"/>
    </row>
    <row r="206" spans="1:6" s="10" customFormat="1" x14ac:dyDescent="0.2">
      <c r="A206" s="8"/>
      <c r="B206" s="8"/>
      <c r="C206" s="8"/>
      <c r="D206" s="9"/>
      <c r="E206" s="9"/>
      <c r="F206" s="54"/>
    </row>
    <row r="207" spans="1:6" s="10" customFormat="1" x14ac:dyDescent="0.2">
      <c r="A207" s="8"/>
      <c r="B207" s="8"/>
      <c r="C207" s="8"/>
      <c r="D207" s="9"/>
      <c r="E207" s="9"/>
      <c r="F207" s="54"/>
    </row>
    <row r="208" spans="1:6" s="10" customFormat="1" x14ac:dyDescent="0.2">
      <c r="A208" s="8"/>
      <c r="B208" s="8"/>
      <c r="C208" s="8"/>
      <c r="D208" s="9"/>
      <c r="E208" s="9"/>
      <c r="F208" s="54"/>
    </row>
    <row r="209" spans="1:6" s="10" customFormat="1" x14ac:dyDescent="0.2">
      <c r="A209" s="8"/>
      <c r="B209" s="8"/>
      <c r="C209" s="8"/>
      <c r="D209" s="9"/>
      <c r="E209" s="9"/>
      <c r="F209" s="54"/>
    </row>
    <row r="210" spans="1:6" s="10" customFormat="1" x14ac:dyDescent="0.2">
      <c r="A210" s="8"/>
      <c r="B210" s="8"/>
      <c r="C210" s="8"/>
      <c r="D210" s="9"/>
      <c r="E210" s="9"/>
      <c r="F210" s="54"/>
    </row>
    <row r="211" spans="1:6" s="10" customFormat="1" x14ac:dyDescent="0.2">
      <c r="A211" s="8"/>
      <c r="B211" s="8"/>
      <c r="C211" s="8"/>
      <c r="D211" s="9"/>
      <c r="E211" s="9"/>
      <c r="F211" s="54"/>
    </row>
    <row r="212" spans="1:6" s="10" customFormat="1" x14ac:dyDescent="0.2">
      <c r="A212" s="8"/>
      <c r="B212" s="8"/>
      <c r="C212" s="8"/>
      <c r="D212" s="9"/>
      <c r="E212" s="9"/>
      <c r="F212" s="54"/>
    </row>
    <row r="213" spans="1:6" s="10" customFormat="1" x14ac:dyDescent="0.2">
      <c r="A213" s="8"/>
      <c r="B213" s="8"/>
      <c r="C213" s="8"/>
      <c r="D213" s="9"/>
      <c r="E213" s="9"/>
      <c r="F213" s="54"/>
    </row>
    <row r="214" spans="1:6" s="10" customFormat="1" x14ac:dyDescent="0.2">
      <c r="A214" s="8"/>
      <c r="B214" s="8"/>
      <c r="C214" s="8"/>
      <c r="D214" s="9"/>
      <c r="E214" s="9"/>
      <c r="F214" s="54"/>
    </row>
    <row r="215" spans="1:6" s="10" customFormat="1" x14ac:dyDescent="0.2">
      <c r="A215" s="8"/>
      <c r="B215" s="8"/>
      <c r="C215" s="8"/>
      <c r="D215" s="9"/>
      <c r="E215" s="9"/>
      <c r="F215" s="54"/>
    </row>
    <row r="216" spans="1:6" s="10" customFormat="1" x14ac:dyDescent="0.2">
      <c r="A216" s="8"/>
      <c r="B216" s="8"/>
      <c r="C216" s="8"/>
      <c r="D216" s="9"/>
      <c r="E216" s="9"/>
      <c r="F216" s="54"/>
    </row>
    <row r="217" spans="1:6" s="10" customFormat="1" x14ac:dyDescent="0.2">
      <c r="A217" s="8"/>
      <c r="B217" s="8"/>
      <c r="C217" s="8"/>
      <c r="D217" s="9"/>
      <c r="E217" s="9"/>
      <c r="F217" s="54"/>
    </row>
    <row r="218" spans="1:6" s="10" customFormat="1" x14ac:dyDescent="0.2">
      <c r="A218" s="8"/>
      <c r="B218" s="8"/>
      <c r="C218" s="8"/>
      <c r="D218" s="9"/>
      <c r="E218" s="9"/>
      <c r="F218" s="54"/>
    </row>
    <row r="219" spans="1:6" s="10" customFormat="1" x14ac:dyDescent="0.2">
      <c r="A219" s="8"/>
      <c r="B219" s="8"/>
      <c r="C219" s="8"/>
      <c r="D219" s="9"/>
      <c r="E219" s="9"/>
      <c r="F219" s="54"/>
    </row>
    <row r="220" spans="1:6" s="10" customFormat="1" x14ac:dyDescent="0.2">
      <c r="A220" s="8"/>
      <c r="B220" s="8"/>
      <c r="C220" s="8"/>
      <c r="D220" s="9"/>
      <c r="E220" s="9"/>
      <c r="F220" s="54"/>
    </row>
    <row r="221" spans="1:6" s="10" customFormat="1" x14ac:dyDescent="0.2">
      <c r="A221" s="8"/>
      <c r="B221" s="8"/>
      <c r="C221" s="8"/>
      <c r="D221" s="9"/>
      <c r="E221" s="9"/>
      <c r="F221" s="54"/>
    </row>
    <row r="222" spans="1:6" s="10" customFormat="1" x14ac:dyDescent="0.2">
      <c r="A222" s="8"/>
      <c r="B222" s="8"/>
      <c r="C222" s="8"/>
      <c r="D222" s="9"/>
      <c r="E222" s="9"/>
      <c r="F222" s="54"/>
    </row>
    <row r="223" spans="1:6" s="10" customFormat="1" x14ac:dyDescent="0.2">
      <c r="A223" s="8"/>
      <c r="B223" s="8"/>
      <c r="C223" s="8"/>
      <c r="D223" s="9"/>
      <c r="E223" s="9"/>
      <c r="F223" s="54"/>
    </row>
    <row r="224" spans="1:6" s="10" customFormat="1" x14ac:dyDescent="0.2">
      <c r="A224" s="8"/>
      <c r="B224" s="8"/>
      <c r="C224" s="8"/>
      <c r="D224" s="9"/>
      <c r="E224" s="9"/>
      <c r="F224" s="54"/>
    </row>
    <row r="225" spans="1:6" s="10" customFormat="1" x14ac:dyDescent="0.2">
      <c r="A225" s="8"/>
      <c r="B225" s="8"/>
      <c r="C225" s="8"/>
      <c r="D225" s="9"/>
      <c r="E225" s="9"/>
      <c r="F225" s="54"/>
    </row>
    <row r="226" spans="1:6" s="10" customFormat="1" x14ac:dyDescent="0.2">
      <c r="A226" s="8"/>
      <c r="B226" s="8"/>
      <c r="C226" s="8"/>
      <c r="D226" s="9"/>
      <c r="E226" s="9"/>
      <c r="F226" s="54"/>
    </row>
    <row r="227" spans="1:6" s="10" customFormat="1" x14ac:dyDescent="0.2">
      <c r="A227" s="8"/>
      <c r="B227" s="8"/>
      <c r="C227" s="8"/>
      <c r="D227" s="9"/>
      <c r="E227" s="9"/>
      <c r="F227" s="54"/>
    </row>
    <row r="228" spans="1:6" s="10" customFormat="1" x14ac:dyDescent="0.2">
      <c r="A228" s="8"/>
      <c r="B228" s="8"/>
      <c r="C228" s="8"/>
      <c r="D228" s="9"/>
      <c r="E228" s="9"/>
      <c r="F228" s="54"/>
    </row>
    <row r="229" spans="1:6" s="10" customFormat="1" x14ac:dyDescent="0.2">
      <c r="A229" s="8"/>
      <c r="B229" s="8"/>
      <c r="C229" s="8"/>
      <c r="D229" s="9"/>
      <c r="E229" s="9"/>
      <c r="F229" s="54"/>
    </row>
    <row r="230" spans="1:6" s="10" customFormat="1" x14ac:dyDescent="0.2">
      <c r="A230" s="8"/>
      <c r="B230" s="8"/>
      <c r="C230" s="8"/>
      <c r="D230" s="9"/>
      <c r="E230" s="9"/>
      <c r="F230" s="54"/>
    </row>
    <row r="231" spans="1:6" s="10" customFormat="1" x14ac:dyDescent="0.2">
      <c r="A231" s="8"/>
      <c r="B231" s="8"/>
      <c r="C231" s="8"/>
      <c r="D231" s="9"/>
      <c r="E231" s="9"/>
      <c r="F231" s="54"/>
    </row>
    <row r="232" spans="1:6" s="10" customFormat="1" x14ac:dyDescent="0.2">
      <c r="A232" s="8"/>
      <c r="B232" s="8"/>
      <c r="C232" s="8"/>
      <c r="D232" s="9"/>
      <c r="E232" s="9"/>
      <c r="F232" s="54"/>
    </row>
    <row r="233" spans="1:6" s="10" customFormat="1" x14ac:dyDescent="0.2">
      <c r="A233" s="8"/>
      <c r="B233" s="8"/>
      <c r="C233" s="8"/>
      <c r="D233" s="9"/>
      <c r="E233" s="9"/>
      <c r="F233" s="54"/>
    </row>
    <row r="234" spans="1:6" s="10" customFormat="1" x14ac:dyDescent="0.2">
      <c r="A234" s="8"/>
      <c r="B234" s="8"/>
      <c r="C234" s="8"/>
      <c r="D234" s="9"/>
      <c r="E234" s="9"/>
      <c r="F234" s="54"/>
    </row>
    <row r="235" spans="1:6" s="10" customFormat="1" x14ac:dyDescent="0.2">
      <c r="A235" s="8"/>
      <c r="B235" s="8"/>
      <c r="C235" s="8"/>
      <c r="D235" s="9"/>
      <c r="E235" s="9"/>
      <c r="F235" s="54"/>
    </row>
    <row r="236" spans="1:6" s="10" customFormat="1" x14ac:dyDescent="0.2">
      <c r="A236" s="8"/>
      <c r="B236" s="8"/>
      <c r="C236" s="8"/>
      <c r="D236" s="9"/>
      <c r="E236" s="9"/>
      <c r="F236" s="54"/>
    </row>
    <row r="237" spans="1:6" s="10" customFormat="1" x14ac:dyDescent="0.2">
      <c r="A237" s="8"/>
      <c r="B237" s="8"/>
      <c r="C237" s="8"/>
      <c r="D237" s="9"/>
      <c r="E237" s="9"/>
      <c r="F237" s="54"/>
    </row>
    <row r="238" spans="1:6" s="10" customFormat="1" x14ac:dyDescent="0.2">
      <c r="A238" s="8"/>
      <c r="B238" s="8"/>
      <c r="C238" s="8"/>
      <c r="D238" s="9"/>
      <c r="E238" s="9"/>
      <c r="F238" s="54"/>
    </row>
    <row r="239" spans="1:6" s="10" customFormat="1" x14ac:dyDescent="0.2">
      <c r="A239" s="8"/>
      <c r="B239" s="8"/>
      <c r="C239" s="8"/>
      <c r="D239" s="9"/>
      <c r="E239" s="9"/>
      <c r="F239" s="54"/>
    </row>
    <row r="240" spans="1:6" s="10" customFormat="1" x14ac:dyDescent="0.2">
      <c r="A240" s="8"/>
      <c r="B240" s="8"/>
      <c r="C240" s="8"/>
      <c r="D240" s="9"/>
      <c r="E240" s="9"/>
      <c r="F240" s="54"/>
    </row>
    <row r="241" spans="1:6" s="10" customFormat="1" x14ac:dyDescent="0.2">
      <c r="A241" s="8"/>
      <c r="B241" s="8"/>
      <c r="C241" s="8"/>
      <c r="D241" s="9"/>
      <c r="E241" s="9"/>
      <c r="F241" s="54"/>
    </row>
    <row r="242" spans="1:6" s="10" customFormat="1" x14ac:dyDescent="0.2">
      <c r="A242" s="8"/>
      <c r="B242" s="8"/>
      <c r="C242" s="8"/>
      <c r="D242" s="9"/>
      <c r="E242" s="9"/>
      <c r="F242" s="54"/>
    </row>
    <row r="243" spans="1:6" s="10" customFormat="1" x14ac:dyDescent="0.2">
      <c r="A243" s="8"/>
      <c r="B243" s="8"/>
      <c r="C243" s="8"/>
      <c r="D243" s="9"/>
      <c r="E243" s="9"/>
      <c r="F243" s="54"/>
    </row>
    <row r="244" spans="1:6" s="10" customFormat="1" x14ac:dyDescent="0.2">
      <c r="A244" s="8"/>
      <c r="B244" s="8"/>
      <c r="C244" s="8"/>
      <c r="D244" s="9"/>
      <c r="E244" s="9"/>
      <c r="F244" s="54"/>
    </row>
    <row r="245" spans="1:6" s="10" customFormat="1" x14ac:dyDescent="0.2">
      <c r="A245" s="8"/>
      <c r="B245" s="8"/>
      <c r="C245" s="8"/>
      <c r="D245" s="9"/>
      <c r="E245" s="9"/>
      <c r="F245" s="54"/>
    </row>
    <row r="246" spans="1:6" s="10" customFormat="1" x14ac:dyDescent="0.2">
      <c r="A246" s="8"/>
      <c r="B246" s="8"/>
      <c r="C246" s="8"/>
      <c r="D246" s="9"/>
      <c r="E246" s="9"/>
      <c r="F246" s="54"/>
    </row>
    <row r="247" spans="1:6" s="10" customFormat="1" x14ac:dyDescent="0.2">
      <c r="A247" s="8"/>
      <c r="B247" s="8"/>
      <c r="C247" s="8"/>
      <c r="D247" s="9"/>
      <c r="E247" s="9"/>
      <c r="F247" s="54"/>
    </row>
    <row r="248" spans="1:6" s="10" customFormat="1" x14ac:dyDescent="0.2">
      <c r="A248" s="8"/>
      <c r="B248" s="8"/>
      <c r="C248" s="8"/>
      <c r="D248" s="9"/>
      <c r="E248" s="9"/>
      <c r="F248" s="54"/>
    </row>
    <row r="249" spans="1:6" s="10" customFormat="1" x14ac:dyDescent="0.2">
      <c r="A249" s="8"/>
      <c r="B249" s="8"/>
      <c r="C249" s="8"/>
      <c r="D249" s="9"/>
      <c r="E249" s="9"/>
      <c r="F249" s="54"/>
    </row>
    <row r="250" spans="1:6" s="10" customFormat="1" x14ac:dyDescent="0.2">
      <c r="A250" s="8"/>
      <c r="B250" s="8"/>
      <c r="C250" s="8"/>
      <c r="D250" s="9"/>
      <c r="E250" s="9"/>
      <c r="F250" s="54"/>
    </row>
    <row r="251" spans="1:6" s="10" customFormat="1" x14ac:dyDescent="0.2">
      <c r="A251" s="8"/>
      <c r="B251" s="8"/>
      <c r="C251" s="8"/>
      <c r="D251" s="9"/>
      <c r="E251" s="9"/>
      <c r="F251" s="54"/>
    </row>
    <row r="252" spans="1:6" s="10" customFormat="1" x14ac:dyDescent="0.2">
      <c r="A252" s="8"/>
      <c r="B252" s="8"/>
      <c r="C252" s="8"/>
      <c r="D252" s="9"/>
      <c r="E252" s="9"/>
      <c r="F252" s="54"/>
    </row>
    <row r="253" spans="1:6" s="10" customFormat="1" x14ac:dyDescent="0.2">
      <c r="A253" s="8"/>
      <c r="B253" s="8"/>
      <c r="C253" s="8"/>
      <c r="D253" s="9"/>
      <c r="E253" s="9"/>
      <c r="F253" s="54"/>
    </row>
    <row r="254" spans="1:6" s="10" customFormat="1" x14ac:dyDescent="0.2">
      <c r="A254" s="8"/>
      <c r="B254" s="8"/>
      <c r="C254" s="8"/>
      <c r="D254" s="9"/>
      <c r="E254" s="9"/>
      <c r="F254" s="54"/>
    </row>
    <row r="255" spans="1:6" s="10" customFormat="1" x14ac:dyDescent="0.2">
      <c r="A255" s="8"/>
      <c r="B255" s="8"/>
      <c r="C255" s="8"/>
      <c r="D255" s="9"/>
      <c r="E255" s="9"/>
      <c r="F255" s="54"/>
    </row>
    <row r="256" spans="1:6" s="10" customFormat="1" x14ac:dyDescent="0.2">
      <c r="A256" s="8"/>
      <c r="B256" s="8"/>
      <c r="C256" s="8"/>
      <c r="D256" s="9"/>
      <c r="E256" s="9"/>
      <c r="F256" s="54"/>
    </row>
    <row r="257" spans="1:6" s="10" customFormat="1" x14ac:dyDescent="0.2">
      <c r="A257" s="8"/>
      <c r="B257" s="8"/>
      <c r="C257" s="8"/>
      <c r="D257" s="9"/>
      <c r="E257" s="9"/>
      <c r="F257" s="54"/>
    </row>
    <row r="258" spans="1:6" s="10" customFormat="1" x14ac:dyDescent="0.2">
      <c r="A258" s="8"/>
      <c r="B258" s="8"/>
      <c r="C258" s="8"/>
      <c r="D258" s="9"/>
      <c r="E258" s="9"/>
      <c r="F258" s="54"/>
    </row>
    <row r="259" spans="1:6" s="10" customFormat="1" x14ac:dyDescent="0.2">
      <c r="A259" s="8"/>
      <c r="B259" s="8"/>
      <c r="C259" s="8"/>
      <c r="D259" s="9"/>
      <c r="E259" s="9"/>
      <c r="F259" s="54"/>
    </row>
    <row r="260" spans="1:6" s="10" customFormat="1" x14ac:dyDescent="0.2">
      <c r="A260" s="8"/>
      <c r="B260" s="8"/>
      <c r="C260" s="8"/>
      <c r="D260" s="9"/>
      <c r="E260" s="9"/>
      <c r="F260" s="54"/>
    </row>
    <row r="261" spans="1:6" s="10" customFormat="1" x14ac:dyDescent="0.2">
      <c r="A261" s="8"/>
      <c r="B261" s="8"/>
      <c r="C261" s="8"/>
      <c r="D261" s="9"/>
      <c r="E261" s="9"/>
      <c r="F261" s="54"/>
    </row>
    <row r="262" spans="1:6" s="10" customFormat="1" x14ac:dyDescent="0.2">
      <c r="A262" s="8"/>
      <c r="B262" s="8"/>
      <c r="C262" s="8"/>
      <c r="D262" s="9"/>
      <c r="E262" s="9"/>
      <c r="F262" s="54"/>
    </row>
    <row r="263" spans="1:6" s="10" customFormat="1" x14ac:dyDescent="0.2">
      <c r="A263" s="8"/>
      <c r="B263" s="8"/>
      <c r="C263" s="8"/>
      <c r="D263" s="9"/>
      <c r="E263" s="9"/>
      <c r="F263" s="54"/>
    </row>
    <row r="264" spans="1:6" s="10" customFormat="1" x14ac:dyDescent="0.2">
      <c r="A264" s="8"/>
      <c r="B264" s="8"/>
      <c r="C264" s="8"/>
      <c r="D264" s="9"/>
      <c r="E264" s="9"/>
      <c r="F264" s="54"/>
    </row>
    <row r="265" spans="1:6" s="10" customFormat="1" x14ac:dyDescent="0.2">
      <c r="A265" s="8"/>
      <c r="B265" s="8"/>
      <c r="C265" s="8"/>
      <c r="D265" s="9"/>
      <c r="E265" s="9"/>
      <c r="F265" s="54"/>
    </row>
    <row r="266" spans="1:6" s="10" customFormat="1" x14ac:dyDescent="0.2">
      <c r="A266" s="8"/>
      <c r="B266" s="8"/>
      <c r="C266" s="8"/>
      <c r="D266" s="9"/>
      <c r="E266" s="9"/>
      <c r="F266" s="54"/>
    </row>
    <row r="267" spans="1:6" s="10" customFormat="1" x14ac:dyDescent="0.2">
      <c r="A267" s="8"/>
      <c r="B267" s="8"/>
      <c r="C267" s="8"/>
      <c r="D267" s="9"/>
      <c r="E267" s="9"/>
      <c r="F267" s="54"/>
    </row>
    <row r="268" spans="1:6" s="10" customFormat="1" x14ac:dyDescent="0.2">
      <c r="A268" s="8"/>
      <c r="B268" s="8"/>
      <c r="C268" s="8"/>
      <c r="D268" s="9"/>
      <c r="E268" s="9"/>
      <c r="F268" s="54"/>
    </row>
    <row r="269" spans="1:6" s="10" customFormat="1" x14ac:dyDescent="0.2">
      <c r="A269" s="8"/>
      <c r="B269" s="8"/>
      <c r="C269" s="8"/>
      <c r="D269" s="9"/>
      <c r="E269" s="9"/>
      <c r="F269" s="54"/>
    </row>
    <row r="270" spans="1:6" s="10" customFormat="1" x14ac:dyDescent="0.2">
      <c r="A270" s="8"/>
      <c r="B270" s="8"/>
      <c r="C270" s="8"/>
      <c r="D270" s="9"/>
      <c r="E270" s="9"/>
      <c r="F270" s="54"/>
    </row>
    <row r="271" spans="1:6" s="10" customFormat="1" x14ac:dyDescent="0.2">
      <c r="A271" s="8"/>
      <c r="B271" s="8"/>
      <c r="C271" s="8"/>
      <c r="D271" s="9"/>
      <c r="E271" s="9"/>
      <c r="F271" s="54"/>
    </row>
    <row r="272" spans="1:6" s="10" customFormat="1" x14ac:dyDescent="0.2">
      <c r="A272" s="8"/>
      <c r="B272" s="8"/>
      <c r="C272" s="8"/>
      <c r="D272" s="9"/>
      <c r="E272" s="9"/>
      <c r="F272" s="54"/>
    </row>
    <row r="273" spans="1:6" s="10" customFormat="1" x14ac:dyDescent="0.2">
      <c r="A273" s="8"/>
      <c r="B273" s="8"/>
      <c r="C273" s="8"/>
      <c r="D273" s="9"/>
      <c r="E273" s="9"/>
      <c r="F273" s="54"/>
    </row>
    <row r="274" spans="1:6" s="10" customFormat="1" x14ac:dyDescent="0.2">
      <c r="A274" s="8"/>
      <c r="B274" s="8"/>
      <c r="C274" s="8"/>
      <c r="D274" s="9"/>
      <c r="E274" s="9"/>
      <c r="F274" s="54"/>
    </row>
    <row r="275" spans="1:6" s="10" customFormat="1" x14ac:dyDescent="0.2">
      <c r="A275" s="8"/>
      <c r="B275" s="8"/>
      <c r="C275" s="8"/>
      <c r="D275" s="9"/>
      <c r="E275" s="9"/>
      <c r="F275" s="54"/>
    </row>
    <row r="276" spans="1:6" s="10" customFormat="1" x14ac:dyDescent="0.2">
      <c r="A276" s="8"/>
      <c r="B276" s="8"/>
      <c r="C276" s="8"/>
      <c r="D276" s="9"/>
      <c r="E276" s="9"/>
      <c r="F276" s="54"/>
    </row>
    <row r="277" spans="1:6" s="10" customFormat="1" x14ac:dyDescent="0.2">
      <c r="A277" s="8"/>
      <c r="B277" s="8"/>
      <c r="C277" s="8"/>
      <c r="D277" s="9"/>
      <c r="E277" s="9"/>
      <c r="F277" s="54"/>
    </row>
    <row r="278" spans="1:6" s="10" customFormat="1" x14ac:dyDescent="0.2">
      <c r="A278" s="8"/>
      <c r="B278" s="8"/>
      <c r="C278" s="8"/>
      <c r="D278" s="9"/>
      <c r="E278" s="9"/>
      <c r="F278" s="54"/>
    </row>
    <row r="279" spans="1:6" s="10" customFormat="1" x14ac:dyDescent="0.2">
      <c r="A279" s="8"/>
      <c r="B279" s="8"/>
      <c r="C279" s="8"/>
      <c r="D279" s="9"/>
      <c r="E279" s="9"/>
      <c r="F279" s="54"/>
    </row>
    <row r="280" spans="1:6" s="10" customFormat="1" x14ac:dyDescent="0.2">
      <c r="A280" s="8"/>
      <c r="B280" s="8"/>
      <c r="C280" s="8"/>
      <c r="D280" s="9"/>
      <c r="E280" s="9"/>
      <c r="F280" s="54"/>
    </row>
    <row r="281" spans="1:6" s="10" customFormat="1" x14ac:dyDescent="0.2">
      <c r="A281" s="8"/>
      <c r="B281" s="8"/>
      <c r="C281" s="8"/>
      <c r="D281" s="9"/>
      <c r="E281" s="9"/>
      <c r="F281" s="54"/>
    </row>
    <row r="282" spans="1:6" s="10" customFormat="1" x14ac:dyDescent="0.2">
      <c r="A282" s="8"/>
      <c r="B282" s="8"/>
      <c r="C282" s="8"/>
      <c r="D282" s="9"/>
      <c r="E282" s="9"/>
      <c r="F282" s="54"/>
    </row>
    <row r="283" spans="1:6" s="10" customFormat="1" x14ac:dyDescent="0.2">
      <c r="A283" s="8"/>
      <c r="B283" s="8"/>
      <c r="C283" s="8"/>
      <c r="D283" s="9"/>
      <c r="E283" s="9"/>
      <c r="F283" s="54"/>
    </row>
    <row r="284" spans="1:6" s="10" customFormat="1" x14ac:dyDescent="0.2">
      <c r="A284" s="8"/>
      <c r="B284" s="8"/>
      <c r="C284" s="8"/>
      <c r="D284" s="9"/>
      <c r="E284" s="9"/>
      <c r="F284" s="54"/>
    </row>
    <row r="285" spans="1:6" s="10" customFormat="1" x14ac:dyDescent="0.2">
      <c r="A285" s="8"/>
      <c r="B285" s="8"/>
      <c r="C285" s="8"/>
      <c r="D285" s="9"/>
      <c r="E285" s="9"/>
      <c r="F285" s="54"/>
    </row>
    <row r="286" spans="1:6" s="10" customFormat="1" x14ac:dyDescent="0.2">
      <c r="A286" s="8"/>
      <c r="B286" s="8"/>
      <c r="C286" s="8"/>
      <c r="D286" s="9"/>
      <c r="E286" s="9"/>
      <c r="F286" s="54"/>
    </row>
    <row r="287" spans="1:6" s="10" customFormat="1" x14ac:dyDescent="0.2">
      <c r="A287" s="8"/>
      <c r="B287" s="8"/>
      <c r="C287" s="8"/>
      <c r="D287" s="9"/>
      <c r="E287" s="9"/>
      <c r="F287" s="54"/>
    </row>
    <row r="288" spans="1:6" s="10" customFormat="1" x14ac:dyDescent="0.2">
      <c r="A288" s="8"/>
      <c r="B288" s="8"/>
      <c r="C288" s="8"/>
      <c r="D288" s="9"/>
      <c r="E288" s="9"/>
      <c r="F288" s="54"/>
    </row>
    <row r="289" spans="1:6" s="10" customFormat="1" x14ac:dyDescent="0.2">
      <c r="A289" s="8"/>
      <c r="B289" s="8"/>
      <c r="C289" s="8"/>
      <c r="D289" s="9"/>
      <c r="E289" s="9"/>
      <c r="F289" s="54"/>
    </row>
    <row r="290" spans="1:6" s="10" customFormat="1" x14ac:dyDescent="0.2">
      <c r="A290" s="8"/>
      <c r="B290" s="8"/>
      <c r="C290" s="8"/>
      <c r="D290" s="9"/>
      <c r="E290" s="9"/>
      <c r="F290" s="54"/>
    </row>
    <row r="291" spans="1:6" s="10" customFormat="1" x14ac:dyDescent="0.2">
      <c r="A291" s="8"/>
      <c r="B291" s="8"/>
      <c r="C291" s="8"/>
      <c r="D291" s="9"/>
      <c r="E291" s="9"/>
      <c r="F291" s="54"/>
    </row>
    <row r="292" spans="1:6" s="10" customFormat="1" x14ac:dyDescent="0.2">
      <c r="A292" s="8"/>
      <c r="B292" s="8"/>
      <c r="C292" s="8"/>
      <c r="D292" s="9"/>
      <c r="E292" s="9"/>
      <c r="F292" s="54"/>
    </row>
    <row r="293" spans="1:6" s="10" customFormat="1" x14ac:dyDescent="0.2">
      <c r="A293" s="8"/>
      <c r="B293" s="8"/>
      <c r="C293" s="8"/>
      <c r="D293" s="9"/>
      <c r="E293" s="9"/>
      <c r="F293" s="54"/>
    </row>
    <row r="294" spans="1:6" s="10" customFormat="1" x14ac:dyDescent="0.2">
      <c r="A294" s="8"/>
      <c r="B294" s="8"/>
      <c r="C294" s="8"/>
      <c r="D294" s="9"/>
      <c r="E294" s="9"/>
      <c r="F294" s="54"/>
    </row>
    <row r="295" spans="1:6" s="10" customFormat="1" x14ac:dyDescent="0.2">
      <c r="A295" s="8"/>
      <c r="B295" s="8"/>
      <c r="C295" s="8"/>
      <c r="D295" s="9"/>
      <c r="E295" s="9"/>
      <c r="F295" s="54"/>
    </row>
    <row r="296" spans="1:6" s="10" customFormat="1" x14ac:dyDescent="0.2">
      <c r="A296" s="8"/>
      <c r="B296" s="8"/>
      <c r="C296" s="8"/>
      <c r="D296" s="9"/>
      <c r="E296" s="9"/>
      <c r="F296" s="54"/>
    </row>
    <row r="297" spans="1:6" s="10" customFormat="1" x14ac:dyDescent="0.2">
      <c r="A297" s="8"/>
      <c r="B297" s="8"/>
      <c r="C297" s="8"/>
      <c r="D297" s="9"/>
      <c r="E297" s="9"/>
      <c r="F297" s="54"/>
    </row>
    <row r="298" spans="1:6" s="10" customFormat="1" x14ac:dyDescent="0.2">
      <c r="A298" s="8"/>
      <c r="B298" s="8"/>
      <c r="C298" s="8"/>
      <c r="D298" s="9"/>
      <c r="E298" s="9"/>
      <c r="F298" s="54"/>
    </row>
    <row r="299" spans="1:6" s="10" customFormat="1" x14ac:dyDescent="0.2">
      <c r="A299" s="8"/>
      <c r="B299" s="8"/>
      <c r="C299" s="8"/>
      <c r="D299" s="9"/>
      <c r="E299" s="9"/>
      <c r="F299" s="54"/>
    </row>
    <row r="300" spans="1:6" s="10" customFormat="1" x14ac:dyDescent="0.2">
      <c r="A300" s="8"/>
      <c r="B300" s="8"/>
      <c r="C300" s="8"/>
      <c r="D300" s="9"/>
      <c r="E300" s="9"/>
      <c r="F300" s="54"/>
    </row>
    <row r="301" spans="1:6" s="10" customFormat="1" x14ac:dyDescent="0.2">
      <c r="A301" s="8"/>
      <c r="B301" s="8"/>
      <c r="C301" s="8"/>
      <c r="D301" s="9"/>
      <c r="E301" s="9"/>
      <c r="F301" s="54"/>
    </row>
    <row r="302" spans="1:6" s="10" customFormat="1" x14ac:dyDescent="0.2">
      <c r="A302" s="8"/>
      <c r="B302" s="8"/>
      <c r="C302" s="8"/>
      <c r="D302" s="9"/>
      <c r="E302" s="9"/>
      <c r="F302" s="54"/>
    </row>
    <row r="303" spans="1:6" s="10" customFormat="1" x14ac:dyDescent="0.2">
      <c r="A303" s="8"/>
      <c r="B303" s="8"/>
      <c r="C303" s="8"/>
      <c r="D303" s="9"/>
      <c r="E303" s="9"/>
      <c r="F303" s="54"/>
    </row>
    <row r="304" spans="1:6" s="10" customFormat="1" x14ac:dyDescent="0.2">
      <c r="A304" s="8"/>
      <c r="B304" s="8"/>
      <c r="C304" s="8"/>
      <c r="D304" s="9"/>
      <c r="E304" s="9"/>
      <c r="F304" s="54"/>
    </row>
    <row r="305" spans="1:6" s="10" customFormat="1" x14ac:dyDescent="0.2">
      <c r="A305" s="8"/>
      <c r="B305" s="8"/>
      <c r="C305" s="8"/>
      <c r="D305" s="9"/>
      <c r="E305" s="9"/>
      <c r="F305" s="54"/>
    </row>
    <row r="306" spans="1:6" s="10" customFormat="1" x14ac:dyDescent="0.2">
      <c r="A306" s="8"/>
      <c r="B306" s="8"/>
      <c r="C306" s="8"/>
      <c r="D306" s="9"/>
      <c r="E306" s="9"/>
      <c r="F306" s="54"/>
    </row>
    <row r="307" spans="1:6" s="10" customFormat="1" x14ac:dyDescent="0.2">
      <c r="A307" s="8"/>
      <c r="B307" s="8"/>
      <c r="C307" s="8"/>
      <c r="D307" s="9"/>
      <c r="E307" s="9"/>
      <c r="F307" s="54"/>
    </row>
    <row r="308" spans="1:6" s="10" customFormat="1" x14ac:dyDescent="0.2">
      <c r="A308" s="8"/>
      <c r="B308" s="8"/>
      <c r="C308" s="8"/>
      <c r="D308" s="9"/>
      <c r="E308" s="9"/>
      <c r="F308" s="54"/>
    </row>
    <row r="309" spans="1:6" s="10" customFormat="1" x14ac:dyDescent="0.2">
      <c r="A309" s="8"/>
      <c r="B309" s="8"/>
      <c r="C309" s="8"/>
      <c r="D309" s="9"/>
      <c r="E309" s="9"/>
      <c r="F309" s="54"/>
    </row>
    <row r="310" spans="1:6" s="10" customFormat="1" x14ac:dyDescent="0.2">
      <c r="A310" s="8"/>
      <c r="B310" s="8"/>
      <c r="C310" s="8"/>
      <c r="D310" s="9"/>
      <c r="E310" s="9"/>
      <c r="F310" s="54"/>
    </row>
    <row r="311" spans="1:6" s="10" customFormat="1" x14ac:dyDescent="0.2">
      <c r="A311" s="8"/>
      <c r="B311" s="8"/>
      <c r="C311" s="8"/>
      <c r="D311" s="9"/>
      <c r="E311" s="9"/>
      <c r="F311" s="54"/>
    </row>
    <row r="312" spans="1:6" s="10" customFormat="1" x14ac:dyDescent="0.2">
      <c r="A312" s="8"/>
      <c r="B312" s="8"/>
      <c r="C312" s="8"/>
      <c r="D312" s="9"/>
      <c r="E312" s="9"/>
      <c r="F312" s="54"/>
    </row>
    <row r="313" spans="1:6" s="10" customFormat="1" x14ac:dyDescent="0.2">
      <c r="A313" s="8"/>
      <c r="B313" s="8"/>
      <c r="C313" s="8"/>
      <c r="D313" s="9"/>
      <c r="E313" s="9"/>
      <c r="F313" s="54"/>
    </row>
    <row r="314" spans="1:6" s="10" customFormat="1" x14ac:dyDescent="0.2">
      <c r="A314" s="8"/>
      <c r="B314" s="8"/>
      <c r="C314" s="8"/>
      <c r="D314" s="9"/>
      <c r="E314" s="9"/>
      <c r="F314" s="54"/>
    </row>
    <row r="315" spans="1:6" s="10" customFormat="1" x14ac:dyDescent="0.2">
      <c r="A315" s="8"/>
      <c r="B315" s="8"/>
      <c r="C315" s="8"/>
      <c r="D315" s="9"/>
      <c r="E315" s="9"/>
      <c r="F315" s="54"/>
    </row>
    <row r="316" spans="1:6" s="10" customFormat="1" x14ac:dyDescent="0.2">
      <c r="A316" s="8"/>
      <c r="B316" s="8"/>
      <c r="C316" s="8"/>
      <c r="D316" s="9"/>
      <c r="E316" s="9"/>
      <c r="F316" s="54"/>
    </row>
    <row r="317" spans="1:6" s="10" customFormat="1" x14ac:dyDescent="0.2">
      <c r="A317" s="8"/>
      <c r="B317" s="8"/>
      <c r="C317" s="8"/>
      <c r="D317" s="9"/>
      <c r="E317" s="9"/>
      <c r="F317" s="54"/>
    </row>
    <row r="318" spans="1:6" s="10" customFormat="1" x14ac:dyDescent="0.2">
      <c r="A318" s="8"/>
      <c r="B318" s="8"/>
      <c r="C318" s="8"/>
      <c r="D318" s="9"/>
      <c r="E318" s="9"/>
      <c r="F318" s="54"/>
    </row>
    <row r="319" spans="1:6" s="10" customFormat="1" x14ac:dyDescent="0.2">
      <c r="A319" s="8"/>
      <c r="B319" s="8"/>
      <c r="C319" s="8"/>
      <c r="D319" s="9"/>
      <c r="E319" s="9"/>
      <c r="F319" s="54"/>
    </row>
    <row r="320" spans="1:6" s="10" customFormat="1" x14ac:dyDescent="0.2">
      <c r="A320" s="8"/>
      <c r="B320" s="8"/>
      <c r="C320" s="8"/>
      <c r="D320" s="9"/>
      <c r="E320" s="9"/>
      <c r="F320" s="54"/>
    </row>
    <row r="321" spans="1:6" s="10" customFormat="1" x14ac:dyDescent="0.2">
      <c r="A321" s="8"/>
      <c r="B321" s="8"/>
      <c r="C321" s="8"/>
      <c r="D321" s="9"/>
      <c r="E321" s="9"/>
      <c r="F321" s="54"/>
    </row>
    <row r="322" spans="1:6" s="10" customFormat="1" x14ac:dyDescent="0.2">
      <c r="A322" s="8"/>
      <c r="B322" s="8"/>
      <c r="C322" s="8"/>
      <c r="D322" s="9"/>
      <c r="E322" s="9"/>
      <c r="F322" s="54"/>
    </row>
    <row r="323" spans="1:6" s="10" customFormat="1" x14ac:dyDescent="0.2">
      <c r="A323" s="8"/>
      <c r="B323" s="8"/>
      <c r="C323" s="8"/>
      <c r="D323" s="9"/>
      <c r="E323" s="9"/>
      <c r="F323" s="54"/>
    </row>
    <row r="324" spans="1:6" s="10" customFormat="1" x14ac:dyDescent="0.2">
      <c r="A324" s="8"/>
      <c r="B324" s="8"/>
      <c r="C324" s="8"/>
      <c r="D324" s="9"/>
      <c r="E324" s="9"/>
      <c r="F324" s="54"/>
    </row>
    <row r="325" spans="1:6" s="10" customFormat="1" x14ac:dyDescent="0.2">
      <c r="A325" s="8"/>
      <c r="B325" s="8"/>
      <c r="C325" s="8"/>
      <c r="D325" s="9"/>
      <c r="E325" s="9"/>
      <c r="F325" s="54"/>
    </row>
    <row r="326" spans="1:6" s="10" customFormat="1" x14ac:dyDescent="0.2">
      <c r="A326" s="8"/>
      <c r="B326" s="8"/>
      <c r="C326" s="8"/>
      <c r="D326" s="9"/>
      <c r="E326" s="9"/>
      <c r="F326" s="54"/>
    </row>
    <row r="327" spans="1:6" s="10" customFormat="1" x14ac:dyDescent="0.2">
      <c r="A327" s="8"/>
      <c r="B327" s="8"/>
      <c r="C327" s="8"/>
      <c r="D327" s="9"/>
      <c r="E327" s="9"/>
      <c r="F327" s="54"/>
    </row>
    <row r="328" spans="1:6" s="10" customFormat="1" x14ac:dyDescent="0.2">
      <c r="A328" s="8"/>
      <c r="B328" s="8"/>
      <c r="C328" s="8"/>
      <c r="D328" s="9"/>
      <c r="E328" s="9"/>
      <c r="F328" s="54"/>
    </row>
    <row r="329" spans="1:6" s="10" customFormat="1" x14ac:dyDescent="0.2">
      <c r="A329" s="8"/>
      <c r="B329" s="8"/>
      <c r="C329" s="8"/>
      <c r="D329" s="9"/>
      <c r="E329" s="9"/>
      <c r="F329" s="54"/>
    </row>
    <row r="330" spans="1:6" s="10" customFormat="1" x14ac:dyDescent="0.2">
      <c r="A330" s="8"/>
      <c r="B330" s="8"/>
      <c r="C330" s="8"/>
      <c r="D330" s="9"/>
      <c r="E330" s="9"/>
      <c r="F330" s="54"/>
    </row>
    <row r="331" spans="1:6" s="10" customFormat="1" x14ac:dyDescent="0.2">
      <c r="A331" s="8"/>
      <c r="B331" s="8"/>
      <c r="C331" s="8"/>
      <c r="D331" s="9"/>
      <c r="E331" s="9"/>
      <c r="F331" s="54"/>
    </row>
    <row r="332" spans="1:6" s="10" customFormat="1" x14ac:dyDescent="0.2">
      <c r="A332" s="8"/>
      <c r="B332" s="8"/>
      <c r="C332" s="8"/>
      <c r="D332" s="9"/>
      <c r="E332" s="9"/>
      <c r="F332" s="54"/>
    </row>
    <row r="333" spans="1:6" s="10" customFormat="1" x14ac:dyDescent="0.2">
      <c r="A333" s="8"/>
      <c r="B333" s="8"/>
      <c r="C333" s="8"/>
      <c r="D333" s="9"/>
      <c r="E333" s="9"/>
      <c r="F333" s="54"/>
    </row>
    <row r="334" spans="1:6" s="10" customFormat="1" x14ac:dyDescent="0.2">
      <c r="A334" s="8"/>
      <c r="B334" s="8"/>
      <c r="C334" s="8"/>
      <c r="D334" s="9"/>
      <c r="E334" s="9"/>
      <c r="F334" s="54"/>
    </row>
    <row r="335" spans="1:6" s="10" customFormat="1" x14ac:dyDescent="0.2">
      <c r="A335" s="8"/>
      <c r="B335" s="8"/>
      <c r="C335" s="8"/>
      <c r="D335" s="9"/>
      <c r="E335" s="9"/>
      <c r="F335" s="54"/>
    </row>
    <row r="336" spans="1:6" s="10" customFormat="1" x14ac:dyDescent="0.2">
      <c r="A336" s="8"/>
      <c r="B336" s="8"/>
      <c r="C336" s="8"/>
      <c r="D336" s="9"/>
      <c r="E336" s="9"/>
      <c r="F336" s="54"/>
    </row>
    <row r="337" spans="1:6" s="10" customFormat="1" x14ac:dyDescent="0.2">
      <c r="A337" s="8"/>
      <c r="B337" s="8"/>
      <c r="C337" s="8"/>
      <c r="D337" s="9"/>
      <c r="E337" s="9"/>
      <c r="F337" s="54"/>
    </row>
    <row r="338" spans="1:6" s="10" customFormat="1" x14ac:dyDescent="0.2">
      <c r="A338" s="8"/>
      <c r="B338" s="8"/>
      <c r="C338" s="8"/>
      <c r="D338" s="9"/>
      <c r="E338" s="9"/>
      <c r="F338" s="54"/>
    </row>
    <row r="339" spans="1:6" s="10" customFormat="1" x14ac:dyDescent="0.2">
      <c r="A339" s="8"/>
      <c r="B339" s="8"/>
      <c r="C339" s="8"/>
      <c r="D339" s="9"/>
      <c r="E339" s="9"/>
      <c r="F339" s="54"/>
    </row>
    <row r="340" spans="1:6" s="10" customFormat="1" x14ac:dyDescent="0.2">
      <c r="A340" s="8"/>
      <c r="B340" s="8"/>
      <c r="C340" s="8"/>
      <c r="D340" s="9"/>
      <c r="E340" s="9"/>
      <c r="F340" s="54"/>
    </row>
    <row r="341" spans="1:6" s="10" customFormat="1" x14ac:dyDescent="0.2">
      <c r="A341" s="8"/>
      <c r="B341" s="8"/>
      <c r="C341" s="8"/>
      <c r="D341" s="9"/>
      <c r="E341" s="9"/>
      <c r="F341" s="54"/>
    </row>
    <row r="342" spans="1:6" s="10" customFormat="1" x14ac:dyDescent="0.2">
      <c r="A342" s="8"/>
      <c r="B342" s="8"/>
      <c r="C342" s="8"/>
      <c r="D342" s="9"/>
      <c r="E342" s="9"/>
      <c r="F342" s="54"/>
    </row>
    <row r="343" spans="1:6" s="10" customFormat="1" x14ac:dyDescent="0.2">
      <c r="A343" s="8"/>
      <c r="B343" s="8"/>
      <c r="C343" s="8"/>
      <c r="D343" s="9"/>
      <c r="E343" s="9"/>
      <c r="F343" s="54"/>
    </row>
    <row r="344" spans="1:6" s="10" customFormat="1" x14ac:dyDescent="0.2">
      <c r="A344" s="8"/>
      <c r="B344" s="8"/>
      <c r="C344" s="8"/>
      <c r="D344" s="9"/>
      <c r="E344" s="9"/>
      <c r="F344" s="54"/>
    </row>
    <row r="345" spans="1:6" s="10" customFormat="1" x14ac:dyDescent="0.2">
      <c r="A345" s="8"/>
      <c r="B345" s="8"/>
      <c r="C345" s="8"/>
      <c r="D345" s="9"/>
      <c r="E345" s="9"/>
      <c r="F345" s="54"/>
    </row>
    <row r="346" spans="1:6" s="10" customFormat="1" x14ac:dyDescent="0.2">
      <c r="A346" s="8"/>
      <c r="B346" s="8"/>
      <c r="C346" s="8"/>
      <c r="D346" s="9"/>
      <c r="E346" s="9"/>
      <c r="F346" s="54"/>
    </row>
    <row r="347" spans="1:6" s="10" customFormat="1" x14ac:dyDescent="0.2">
      <c r="A347" s="8"/>
      <c r="B347" s="8"/>
      <c r="C347" s="8"/>
      <c r="D347" s="9"/>
      <c r="E347" s="9"/>
      <c r="F347" s="54"/>
    </row>
    <row r="348" spans="1:6" s="10" customFormat="1" x14ac:dyDescent="0.2">
      <c r="A348" s="8"/>
      <c r="B348" s="8"/>
      <c r="C348" s="8"/>
      <c r="D348" s="9"/>
      <c r="E348" s="9"/>
      <c r="F348" s="54"/>
    </row>
    <row r="349" spans="1:6" s="10" customFormat="1" x14ac:dyDescent="0.2">
      <c r="A349" s="8"/>
      <c r="B349" s="8"/>
      <c r="C349" s="8"/>
      <c r="D349" s="9"/>
      <c r="E349" s="9"/>
      <c r="F349" s="54"/>
    </row>
    <row r="350" spans="1:6" s="10" customFormat="1" x14ac:dyDescent="0.2">
      <c r="A350" s="8"/>
      <c r="B350" s="8"/>
      <c r="C350" s="8"/>
      <c r="D350" s="9"/>
      <c r="E350" s="9"/>
      <c r="F350" s="54"/>
    </row>
    <row r="351" spans="1:6" s="10" customFormat="1" x14ac:dyDescent="0.2">
      <c r="A351" s="8"/>
      <c r="B351" s="8"/>
      <c r="C351" s="8"/>
      <c r="D351" s="9"/>
      <c r="E351" s="9"/>
      <c r="F351" s="54"/>
    </row>
    <row r="352" spans="1:6" s="10" customFormat="1" x14ac:dyDescent="0.2">
      <c r="A352" s="8"/>
      <c r="B352" s="8"/>
      <c r="C352" s="8"/>
      <c r="D352" s="9"/>
      <c r="E352" s="9"/>
      <c r="F352" s="54"/>
    </row>
    <row r="353" spans="1:6" s="10" customFormat="1" x14ac:dyDescent="0.2">
      <c r="A353" s="8"/>
      <c r="B353" s="8"/>
      <c r="C353" s="8"/>
      <c r="D353" s="9"/>
      <c r="E353" s="9"/>
      <c r="F353" s="54"/>
    </row>
    <row r="354" spans="1:6" s="10" customFormat="1" x14ac:dyDescent="0.2">
      <c r="A354" s="8"/>
      <c r="B354" s="8"/>
      <c r="C354" s="8"/>
      <c r="D354" s="9"/>
      <c r="E354" s="9"/>
      <c r="F354" s="54"/>
    </row>
    <row r="355" spans="1:6" s="10" customFormat="1" x14ac:dyDescent="0.2">
      <c r="A355" s="8"/>
      <c r="B355" s="8"/>
      <c r="C355" s="8"/>
      <c r="D355" s="9"/>
      <c r="E355" s="9"/>
      <c r="F355" s="54"/>
    </row>
    <row r="356" spans="1:6" s="10" customFormat="1" x14ac:dyDescent="0.2">
      <c r="A356" s="8"/>
      <c r="B356" s="8"/>
      <c r="C356" s="8"/>
      <c r="D356" s="9"/>
      <c r="E356" s="9"/>
      <c r="F356" s="54"/>
    </row>
    <row r="357" spans="1:6" s="10" customFormat="1" x14ac:dyDescent="0.2">
      <c r="A357" s="8"/>
      <c r="B357" s="8"/>
      <c r="C357" s="8"/>
      <c r="D357" s="9"/>
      <c r="E357" s="9"/>
      <c r="F357" s="54"/>
    </row>
    <row r="358" spans="1:6" s="10" customFormat="1" x14ac:dyDescent="0.2">
      <c r="A358" s="8"/>
      <c r="B358" s="8"/>
      <c r="C358" s="8"/>
      <c r="D358" s="9"/>
      <c r="E358" s="9"/>
      <c r="F358" s="54"/>
    </row>
    <row r="359" spans="1:6" s="10" customFormat="1" x14ac:dyDescent="0.2">
      <c r="A359" s="8"/>
      <c r="B359" s="8"/>
      <c r="C359" s="8"/>
      <c r="D359" s="9"/>
      <c r="E359" s="9"/>
      <c r="F359" s="54"/>
    </row>
    <row r="360" spans="1:6" s="10" customFormat="1" x14ac:dyDescent="0.2">
      <c r="A360" s="8"/>
      <c r="B360" s="8"/>
      <c r="C360" s="8"/>
      <c r="D360" s="9"/>
      <c r="E360" s="9"/>
      <c r="F360" s="54"/>
    </row>
    <row r="361" spans="1:6" s="10" customFormat="1" x14ac:dyDescent="0.2">
      <c r="A361" s="8"/>
      <c r="B361" s="8"/>
      <c r="C361" s="8"/>
      <c r="D361" s="9"/>
      <c r="E361" s="9"/>
      <c r="F361" s="54"/>
    </row>
    <row r="362" spans="1:6" s="10" customFormat="1" x14ac:dyDescent="0.2">
      <c r="A362" s="8"/>
      <c r="B362" s="8"/>
      <c r="C362" s="8"/>
      <c r="D362" s="9"/>
      <c r="E362" s="9"/>
      <c r="F362" s="54"/>
    </row>
    <row r="363" spans="1:6" s="10" customFormat="1" x14ac:dyDescent="0.2">
      <c r="A363" s="8"/>
      <c r="B363" s="8"/>
      <c r="C363" s="8"/>
      <c r="D363" s="9"/>
      <c r="E363" s="9"/>
      <c r="F363" s="54"/>
    </row>
    <row r="364" spans="1:6" s="10" customFormat="1" x14ac:dyDescent="0.2">
      <c r="A364" s="8"/>
      <c r="B364" s="8"/>
      <c r="C364" s="8"/>
      <c r="D364" s="9"/>
      <c r="E364" s="9"/>
      <c r="F364" s="54"/>
    </row>
    <row r="365" spans="1:6" s="10" customFormat="1" x14ac:dyDescent="0.2">
      <c r="A365" s="8"/>
      <c r="B365" s="8"/>
      <c r="C365" s="8"/>
      <c r="D365" s="9"/>
      <c r="E365" s="9"/>
      <c r="F365" s="54"/>
    </row>
    <row r="366" spans="1:6" s="10" customFormat="1" x14ac:dyDescent="0.2">
      <c r="A366" s="8"/>
      <c r="B366" s="8"/>
      <c r="C366" s="8"/>
      <c r="D366" s="9"/>
      <c r="E366" s="9"/>
      <c r="F366" s="54"/>
    </row>
    <row r="367" spans="1:6" s="10" customFormat="1" x14ac:dyDescent="0.2">
      <c r="A367" s="8"/>
      <c r="B367" s="8"/>
      <c r="C367" s="8"/>
      <c r="D367" s="9"/>
      <c r="E367" s="9"/>
      <c r="F367" s="54"/>
    </row>
    <row r="368" spans="1:6" s="10" customFormat="1" x14ac:dyDescent="0.2">
      <c r="A368" s="8"/>
      <c r="B368" s="8"/>
      <c r="C368" s="8"/>
      <c r="D368" s="9"/>
      <c r="E368" s="9"/>
      <c r="F368" s="54"/>
    </row>
    <row r="369" spans="1:6" s="10" customFormat="1" x14ac:dyDescent="0.2">
      <c r="A369" s="8"/>
      <c r="B369" s="8"/>
      <c r="C369" s="8"/>
      <c r="D369" s="9"/>
      <c r="E369" s="9"/>
      <c r="F369" s="54"/>
    </row>
    <row r="370" spans="1:6" s="10" customFormat="1" x14ac:dyDescent="0.2">
      <c r="A370" s="8"/>
      <c r="B370" s="8"/>
      <c r="C370" s="8"/>
      <c r="D370" s="9"/>
      <c r="E370" s="9"/>
      <c r="F370" s="54"/>
    </row>
    <row r="371" spans="1:6" s="10" customFormat="1" x14ac:dyDescent="0.2">
      <c r="A371" s="8"/>
      <c r="B371" s="8"/>
      <c r="C371" s="8"/>
      <c r="D371" s="9"/>
      <c r="E371" s="9"/>
      <c r="F371" s="54"/>
    </row>
    <row r="372" spans="1:6" s="10" customFormat="1" x14ac:dyDescent="0.2">
      <c r="A372" s="8"/>
      <c r="B372" s="8"/>
      <c r="C372" s="8"/>
      <c r="D372" s="9"/>
      <c r="E372" s="9"/>
      <c r="F372" s="54"/>
    </row>
    <row r="373" spans="1:6" s="10" customFormat="1" x14ac:dyDescent="0.2">
      <c r="A373" s="8"/>
      <c r="B373" s="8"/>
      <c r="C373" s="8"/>
      <c r="D373" s="9"/>
      <c r="E373" s="9"/>
      <c r="F373" s="54"/>
    </row>
    <row r="374" spans="1:6" s="10" customFormat="1" x14ac:dyDescent="0.2">
      <c r="A374" s="8"/>
      <c r="B374" s="8"/>
      <c r="C374" s="8"/>
      <c r="D374" s="9"/>
      <c r="E374" s="9"/>
      <c r="F374" s="54"/>
    </row>
    <row r="375" spans="1:6" s="10" customFormat="1" x14ac:dyDescent="0.2">
      <c r="A375" s="8"/>
      <c r="B375" s="8"/>
      <c r="C375" s="8"/>
      <c r="D375" s="9"/>
      <c r="E375" s="9"/>
      <c r="F375" s="54"/>
    </row>
    <row r="376" spans="1:6" s="10" customFormat="1" x14ac:dyDescent="0.2">
      <c r="A376" s="8"/>
      <c r="B376" s="8"/>
      <c r="C376" s="8"/>
      <c r="D376" s="9"/>
      <c r="E376" s="9"/>
      <c r="F376" s="54"/>
    </row>
    <row r="377" spans="1:6" s="10" customFormat="1" x14ac:dyDescent="0.2">
      <c r="A377" s="8"/>
      <c r="B377" s="8"/>
      <c r="C377" s="8"/>
      <c r="D377" s="9"/>
      <c r="E377" s="9"/>
      <c r="F377" s="54"/>
    </row>
    <row r="378" spans="1:6" s="10" customFormat="1" x14ac:dyDescent="0.2">
      <c r="A378" s="8"/>
      <c r="B378" s="8"/>
      <c r="C378" s="8"/>
      <c r="D378" s="9"/>
      <c r="E378" s="9"/>
      <c r="F378" s="54"/>
    </row>
    <row r="379" spans="1:6" s="10" customFormat="1" x14ac:dyDescent="0.2">
      <c r="A379" s="8"/>
      <c r="B379" s="8"/>
      <c r="C379" s="8"/>
      <c r="D379" s="9"/>
      <c r="E379" s="9"/>
      <c r="F379" s="54"/>
    </row>
    <row r="380" spans="1:6" s="10" customFormat="1" x14ac:dyDescent="0.2">
      <c r="A380" s="8"/>
      <c r="B380" s="8"/>
      <c r="C380" s="8"/>
      <c r="D380" s="9"/>
      <c r="E380" s="9"/>
      <c r="F380" s="54"/>
    </row>
    <row r="381" spans="1:6" s="10" customFormat="1" x14ac:dyDescent="0.2">
      <c r="A381" s="8"/>
      <c r="B381" s="8"/>
      <c r="C381" s="8"/>
      <c r="D381" s="9"/>
      <c r="E381" s="9"/>
      <c r="F381" s="54"/>
    </row>
    <row r="382" spans="1:6" s="10" customFormat="1" x14ac:dyDescent="0.2">
      <c r="A382" s="8"/>
      <c r="B382" s="8"/>
      <c r="C382" s="8"/>
      <c r="D382" s="9"/>
      <c r="E382" s="9"/>
      <c r="F382" s="54"/>
    </row>
    <row r="383" spans="1:6" s="10" customFormat="1" x14ac:dyDescent="0.2">
      <c r="A383" s="8"/>
      <c r="B383" s="8"/>
      <c r="C383" s="8"/>
      <c r="D383" s="9"/>
      <c r="E383" s="9"/>
      <c r="F383" s="54"/>
    </row>
    <row r="384" spans="1:6" s="10" customFormat="1" x14ac:dyDescent="0.2">
      <c r="A384" s="8"/>
      <c r="B384" s="8"/>
      <c r="C384" s="8"/>
      <c r="D384" s="9"/>
      <c r="E384" s="9"/>
      <c r="F384" s="54"/>
    </row>
    <row r="385" spans="1:6" s="10" customFormat="1" x14ac:dyDescent="0.2">
      <c r="A385" s="8"/>
      <c r="B385" s="8"/>
      <c r="C385" s="8"/>
      <c r="D385" s="9"/>
      <c r="E385" s="9"/>
      <c r="F385" s="54"/>
    </row>
    <row r="386" spans="1:6" s="10" customFormat="1" x14ac:dyDescent="0.2">
      <c r="A386" s="8"/>
      <c r="B386" s="8"/>
      <c r="C386" s="8"/>
      <c r="D386" s="9"/>
      <c r="E386" s="9"/>
      <c r="F386" s="54"/>
    </row>
    <row r="387" spans="1:6" s="10" customFormat="1" x14ac:dyDescent="0.2">
      <c r="A387" s="8"/>
      <c r="B387" s="8"/>
      <c r="C387" s="8"/>
      <c r="D387" s="9"/>
      <c r="E387" s="9"/>
      <c r="F387" s="54"/>
    </row>
    <row r="388" spans="1:6" s="10" customFormat="1" x14ac:dyDescent="0.2">
      <c r="A388" s="8"/>
      <c r="B388" s="8"/>
      <c r="C388" s="8"/>
      <c r="D388" s="9"/>
      <c r="E388" s="9"/>
      <c r="F388" s="54"/>
    </row>
    <row r="389" spans="1:6" s="10" customFormat="1" x14ac:dyDescent="0.2">
      <c r="A389" s="8"/>
      <c r="B389" s="8"/>
      <c r="C389" s="8"/>
      <c r="D389" s="9"/>
      <c r="E389" s="9"/>
      <c r="F389" s="54"/>
    </row>
    <row r="390" spans="1:6" s="10" customFormat="1" x14ac:dyDescent="0.2">
      <c r="A390" s="8"/>
      <c r="B390" s="8"/>
      <c r="C390" s="8"/>
      <c r="D390" s="9"/>
      <c r="E390" s="9"/>
      <c r="F390" s="54"/>
    </row>
    <row r="391" spans="1:6" s="10" customFormat="1" x14ac:dyDescent="0.2">
      <c r="A391" s="8"/>
      <c r="B391" s="8"/>
      <c r="C391" s="8"/>
      <c r="D391" s="9"/>
      <c r="E391" s="9"/>
      <c r="F391" s="54"/>
    </row>
    <row r="392" spans="1:6" s="10" customFormat="1" x14ac:dyDescent="0.2">
      <c r="A392" s="8"/>
      <c r="B392" s="8"/>
      <c r="C392" s="8"/>
      <c r="D392" s="9"/>
      <c r="E392" s="9"/>
      <c r="F392" s="54"/>
    </row>
    <row r="393" spans="1:6" s="10" customFormat="1" x14ac:dyDescent="0.2">
      <c r="A393" s="8"/>
      <c r="B393" s="8"/>
      <c r="C393" s="8"/>
      <c r="D393" s="9"/>
      <c r="E393" s="9"/>
      <c r="F393" s="54"/>
    </row>
    <row r="394" spans="1:6" s="10" customFormat="1" x14ac:dyDescent="0.2">
      <c r="A394" s="8"/>
      <c r="B394" s="8"/>
      <c r="C394" s="8"/>
      <c r="D394" s="9"/>
      <c r="E394" s="9"/>
      <c r="F394" s="54"/>
    </row>
    <row r="395" spans="1:6" s="10" customFormat="1" x14ac:dyDescent="0.2">
      <c r="A395" s="8"/>
      <c r="B395" s="8"/>
      <c r="C395" s="8"/>
      <c r="D395" s="9"/>
      <c r="E395" s="9"/>
      <c r="F395" s="54"/>
    </row>
    <row r="396" spans="1:6" s="10" customFormat="1" x14ac:dyDescent="0.2">
      <c r="A396" s="8"/>
      <c r="B396" s="8"/>
      <c r="C396" s="8"/>
      <c r="D396" s="9"/>
      <c r="E396" s="9"/>
      <c r="F396" s="54"/>
    </row>
    <row r="397" spans="1:6" s="10" customFormat="1" x14ac:dyDescent="0.2">
      <c r="A397" s="8"/>
      <c r="B397" s="8"/>
      <c r="C397" s="8"/>
      <c r="D397" s="9"/>
      <c r="E397" s="9"/>
      <c r="F397" s="54"/>
    </row>
    <row r="398" spans="1:6" s="10" customFormat="1" x14ac:dyDescent="0.2">
      <c r="A398" s="8"/>
      <c r="B398" s="8"/>
      <c r="C398" s="8"/>
      <c r="D398" s="9"/>
      <c r="E398" s="9"/>
      <c r="F398" s="54"/>
    </row>
    <row r="399" spans="1:6" s="10" customFormat="1" x14ac:dyDescent="0.2">
      <c r="A399" s="8"/>
      <c r="B399" s="8"/>
      <c r="C399" s="8"/>
      <c r="D399" s="9"/>
      <c r="E399" s="9"/>
      <c r="F399" s="54"/>
    </row>
    <row r="400" spans="1:6" s="10" customFormat="1" x14ac:dyDescent="0.2">
      <c r="A400" s="8"/>
      <c r="B400" s="8"/>
      <c r="C400" s="8"/>
      <c r="D400" s="9"/>
      <c r="E400" s="9"/>
      <c r="F400" s="54"/>
    </row>
    <row r="401" spans="1:6" s="10" customFormat="1" x14ac:dyDescent="0.2">
      <c r="A401" s="8"/>
      <c r="B401" s="8"/>
      <c r="C401" s="8"/>
      <c r="D401" s="9"/>
      <c r="E401" s="9"/>
      <c r="F401" s="54"/>
    </row>
    <row r="402" spans="1:6" s="10" customFormat="1" x14ac:dyDescent="0.2">
      <c r="A402" s="8"/>
      <c r="B402" s="8"/>
      <c r="C402" s="8"/>
      <c r="D402" s="9"/>
      <c r="E402" s="9"/>
      <c r="F402" s="54"/>
    </row>
    <row r="403" spans="1:6" s="10" customFormat="1" x14ac:dyDescent="0.2">
      <c r="A403" s="8"/>
      <c r="B403" s="8"/>
      <c r="C403" s="8"/>
      <c r="D403" s="9"/>
      <c r="E403" s="9"/>
      <c r="F403" s="54"/>
    </row>
    <row r="404" spans="1:6" s="10" customFormat="1" x14ac:dyDescent="0.2">
      <c r="A404" s="8"/>
      <c r="B404" s="8"/>
      <c r="C404" s="8"/>
      <c r="D404" s="9"/>
      <c r="E404" s="9"/>
      <c r="F404" s="54"/>
    </row>
    <row r="405" spans="1:6" s="10" customFormat="1" x14ac:dyDescent="0.2">
      <c r="A405" s="8"/>
      <c r="B405" s="8"/>
      <c r="C405" s="8"/>
      <c r="D405" s="9"/>
      <c r="E405" s="9"/>
      <c r="F405" s="54"/>
    </row>
    <row r="406" spans="1:6" s="10" customFormat="1" x14ac:dyDescent="0.2">
      <c r="A406" s="8"/>
      <c r="B406" s="8"/>
      <c r="C406" s="8"/>
      <c r="D406" s="9"/>
      <c r="E406" s="9"/>
      <c r="F406" s="54"/>
    </row>
    <row r="407" spans="1:6" s="10" customFormat="1" x14ac:dyDescent="0.2">
      <c r="A407" s="8"/>
      <c r="B407" s="8"/>
      <c r="C407" s="8"/>
      <c r="D407" s="9"/>
      <c r="E407" s="9"/>
      <c r="F407" s="54"/>
    </row>
    <row r="408" spans="1:6" s="10" customFormat="1" x14ac:dyDescent="0.2">
      <c r="A408" s="8"/>
      <c r="B408" s="8"/>
      <c r="C408" s="8"/>
      <c r="D408" s="9"/>
      <c r="E408" s="9"/>
      <c r="F408" s="54"/>
    </row>
    <row r="409" spans="1:6" s="10" customFormat="1" x14ac:dyDescent="0.2">
      <c r="A409" s="8"/>
      <c r="B409" s="8"/>
      <c r="C409" s="8"/>
      <c r="D409" s="9"/>
      <c r="E409" s="9"/>
      <c r="F409" s="54"/>
    </row>
    <row r="410" spans="1:6" s="10" customFormat="1" x14ac:dyDescent="0.2">
      <c r="A410" s="8"/>
      <c r="B410" s="8"/>
      <c r="C410" s="8"/>
      <c r="D410" s="9"/>
      <c r="E410" s="9"/>
      <c r="F410" s="54"/>
    </row>
    <row r="411" spans="1:6" s="10" customFormat="1" x14ac:dyDescent="0.2">
      <c r="A411" s="8"/>
      <c r="B411" s="8"/>
      <c r="C411" s="8"/>
      <c r="D411" s="9"/>
      <c r="E411" s="9"/>
      <c r="F411" s="54"/>
    </row>
    <row r="412" spans="1:6" s="10" customFormat="1" x14ac:dyDescent="0.2">
      <c r="A412" s="8"/>
      <c r="B412" s="8"/>
      <c r="C412" s="8"/>
      <c r="D412" s="9"/>
      <c r="E412" s="9"/>
      <c r="F412" s="54"/>
    </row>
    <row r="413" spans="1:6" s="10" customFormat="1" x14ac:dyDescent="0.2">
      <c r="A413" s="8"/>
      <c r="B413" s="8"/>
      <c r="C413" s="8"/>
      <c r="D413" s="9"/>
      <c r="E413" s="9"/>
      <c r="F413" s="54"/>
    </row>
    <row r="414" spans="1:6" s="10" customFormat="1" x14ac:dyDescent="0.2">
      <c r="A414" s="8"/>
      <c r="B414" s="8"/>
      <c r="C414" s="8"/>
      <c r="D414" s="9"/>
      <c r="E414" s="9"/>
      <c r="F414" s="54"/>
    </row>
    <row r="415" spans="1:6" s="10" customFormat="1" x14ac:dyDescent="0.2">
      <c r="A415" s="8"/>
      <c r="B415" s="8"/>
      <c r="C415" s="8"/>
      <c r="D415" s="9"/>
      <c r="E415" s="9"/>
      <c r="F415" s="54"/>
    </row>
    <row r="416" spans="1:6" s="10" customFormat="1" x14ac:dyDescent="0.2">
      <c r="A416" s="8"/>
      <c r="B416" s="8"/>
      <c r="C416" s="8"/>
      <c r="D416" s="9"/>
      <c r="E416" s="9"/>
      <c r="F416" s="54"/>
    </row>
    <row r="417" spans="1:6" s="10" customFormat="1" x14ac:dyDescent="0.2">
      <c r="A417" s="8"/>
      <c r="B417" s="8"/>
      <c r="C417" s="8"/>
      <c r="D417" s="9"/>
      <c r="E417" s="9"/>
      <c r="F417" s="54"/>
    </row>
    <row r="418" spans="1:6" s="10" customFormat="1" x14ac:dyDescent="0.2">
      <c r="A418" s="8"/>
      <c r="B418" s="8"/>
      <c r="C418" s="8"/>
      <c r="D418" s="9"/>
      <c r="E418" s="9"/>
      <c r="F418" s="54"/>
    </row>
    <row r="419" spans="1:6" s="10" customFormat="1" x14ac:dyDescent="0.2">
      <c r="A419" s="8"/>
      <c r="B419" s="8"/>
      <c r="C419" s="8"/>
      <c r="D419" s="9"/>
      <c r="E419" s="9"/>
      <c r="F419" s="54"/>
    </row>
    <row r="420" spans="1:6" s="10" customFormat="1" x14ac:dyDescent="0.2">
      <c r="A420" s="8"/>
      <c r="B420" s="8"/>
      <c r="C420" s="8"/>
      <c r="D420" s="9"/>
      <c r="E420" s="9"/>
      <c r="F420" s="54"/>
    </row>
    <row r="421" spans="1:6" s="10" customFormat="1" x14ac:dyDescent="0.2">
      <c r="A421" s="8"/>
      <c r="B421" s="8"/>
      <c r="C421" s="8"/>
      <c r="D421" s="9"/>
      <c r="E421" s="9"/>
      <c r="F421" s="54"/>
    </row>
    <row r="422" spans="1:6" s="10" customFormat="1" x14ac:dyDescent="0.2">
      <c r="A422" s="8"/>
      <c r="B422" s="8"/>
      <c r="C422" s="8"/>
      <c r="D422" s="9"/>
      <c r="E422" s="9"/>
      <c r="F422" s="54"/>
    </row>
    <row r="423" spans="1:6" s="10" customFormat="1" x14ac:dyDescent="0.2">
      <c r="A423" s="8"/>
      <c r="B423" s="8"/>
      <c r="C423" s="8"/>
      <c r="D423" s="9"/>
      <c r="E423" s="9"/>
      <c r="F423" s="54"/>
    </row>
    <row r="424" spans="1:6" s="10" customFormat="1" x14ac:dyDescent="0.2">
      <c r="A424" s="8"/>
      <c r="B424" s="8"/>
      <c r="C424" s="8"/>
      <c r="D424" s="9"/>
      <c r="E424" s="9"/>
      <c r="F424" s="54"/>
    </row>
    <row r="425" spans="1:6" s="10" customFormat="1" x14ac:dyDescent="0.2">
      <c r="A425" s="8"/>
      <c r="B425" s="8"/>
      <c r="C425" s="8"/>
      <c r="D425" s="9"/>
      <c r="E425" s="9"/>
      <c r="F425" s="54"/>
    </row>
    <row r="426" spans="1:6" s="10" customFormat="1" x14ac:dyDescent="0.2">
      <c r="A426" s="8"/>
      <c r="B426" s="8"/>
      <c r="C426" s="8"/>
      <c r="D426" s="9"/>
      <c r="E426" s="9"/>
      <c r="F426" s="54"/>
    </row>
    <row r="427" spans="1:6" s="10" customFormat="1" x14ac:dyDescent="0.2">
      <c r="A427" s="8"/>
      <c r="B427" s="8"/>
      <c r="C427" s="8"/>
      <c r="D427" s="9"/>
      <c r="E427" s="9"/>
      <c r="F427" s="54"/>
    </row>
    <row r="428" spans="1:6" s="10" customFormat="1" x14ac:dyDescent="0.2">
      <c r="A428" s="8"/>
      <c r="B428" s="8"/>
      <c r="C428" s="8"/>
      <c r="D428" s="9"/>
      <c r="E428" s="9"/>
      <c r="F428" s="54"/>
    </row>
    <row r="429" spans="1:6" s="10" customFormat="1" x14ac:dyDescent="0.2">
      <c r="A429" s="8"/>
      <c r="B429" s="8"/>
      <c r="C429" s="8"/>
      <c r="D429" s="9"/>
      <c r="E429" s="9"/>
      <c r="F429" s="54"/>
    </row>
    <row r="430" spans="1:6" s="10" customFormat="1" x14ac:dyDescent="0.2">
      <c r="A430" s="8"/>
      <c r="B430" s="8"/>
      <c r="C430" s="8"/>
      <c r="D430" s="9"/>
      <c r="E430" s="9"/>
      <c r="F430" s="54"/>
    </row>
    <row r="431" spans="1:6" s="10" customFormat="1" x14ac:dyDescent="0.2">
      <c r="A431" s="8"/>
      <c r="B431" s="8"/>
      <c r="C431" s="8"/>
      <c r="D431" s="9"/>
      <c r="E431" s="9"/>
      <c r="F431" s="54"/>
    </row>
    <row r="432" spans="1:6" s="10" customFormat="1" x14ac:dyDescent="0.2">
      <c r="A432" s="8"/>
      <c r="B432" s="8"/>
      <c r="C432" s="8"/>
      <c r="D432" s="9"/>
      <c r="E432" s="9"/>
      <c r="F432" s="54"/>
    </row>
    <row r="433" spans="1:6" s="10" customFormat="1" x14ac:dyDescent="0.2">
      <c r="A433" s="8"/>
      <c r="B433" s="8"/>
      <c r="C433" s="8"/>
      <c r="D433" s="9"/>
      <c r="E433" s="9"/>
      <c r="F433" s="54"/>
    </row>
    <row r="434" spans="1:6" s="10" customFormat="1" x14ac:dyDescent="0.2">
      <c r="A434" s="8"/>
      <c r="B434" s="8"/>
      <c r="C434" s="8"/>
      <c r="D434" s="9"/>
      <c r="E434" s="9"/>
      <c r="F434" s="54"/>
    </row>
    <row r="435" spans="1:6" s="10" customFormat="1" x14ac:dyDescent="0.2">
      <c r="A435" s="8"/>
      <c r="B435" s="8"/>
      <c r="C435" s="8"/>
      <c r="D435" s="9"/>
      <c r="E435" s="9"/>
      <c r="F435" s="54"/>
    </row>
    <row r="436" spans="1:6" s="10" customFormat="1" x14ac:dyDescent="0.2">
      <c r="A436" s="8"/>
      <c r="B436" s="8"/>
      <c r="C436" s="8"/>
      <c r="D436" s="9"/>
      <c r="E436" s="9"/>
      <c r="F436" s="54"/>
    </row>
    <row r="437" spans="1:6" s="10" customFormat="1" x14ac:dyDescent="0.2">
      <c r="A437" s="8"/>
      <c r="B437" s="8"/>
      <c r="C437" s="8"/>
      <c r="D437" s="9"/>
      <c r="E437" s="9"/>
      <c r="F437" s="54"/>
    </row>
    <row r="438" spans="1:6" s="10" customFormat="1" x14ac:dyDescent="0.2">
      <c r="A438" s="8"/>
      <c r="B438" s="8"/>
      <c r="C438" s="8"/>
      <c r="D438" s="9"/>
      <c r="E438" s="9"/>
      <c r="F438" s="54"/>
    </row>
    <row r="439" spans="1:6" s="10" customFormat="1" x14ac:dyDescent="0.2">
      <c r="A439" s="8"/>
      <c r="B439" s="8"/>
      <c r="C439" s="8"/>
      <c r="D439" s="9"/>
      <c r="E439" s="9"/>
      <c r="F439" s="54"/>
    </row>
    <row r="440" spans="1:6" s="10" customFormat="1" x14ac:dyDescent="0.2">
      <c r="A440" s="8"/>
      <c r="B440" s="8"/>
      <c r="C440" s="8"/>
      <c r="D440" s="9"/>
      <c r="E440" s="9"/>
      <c r="F440" s="54"/>
    </row>
    <row r="441" spans="1:6" s="10" customFormat="1" x14ac:dyDescent="0.2">
      <c r="A441" s="8"/>
      <c r="B441" s="8"/>
      <c r="C441" s="8"/>
      <c r="D441" s="9"/>
      <c r="E441" s="9"/>
      <c r="F441" s="54"/>
    </row>
    <row r="442" spans="1:6" s="10" customFormat="1" x14ac:dyDescent="0.2">
      <c r="A442" s="8"/>
      <c r="B442" s="8"/>
      <c r="C442" s="8"/>
      <c r="D442" s="9"/>
      <c r="E442" s="9"/>
      <c r="F442" s="54"/>
    </row>
    <row r="443" spans="1:6" s="10" customFormat="1" x14ac:dyDescent="0.2">
      <c r="A443" s="8"/>
      <c r="B443" s="8"/>
      <c r="C443" s="8"/>
      <c r="D443" s="9"/>
      <c r="E443" s="9"/>
      <c r="F443" s="54"/>
    </row>
    <row r="444" spans="1:6" s="10" customFormat="1" x14ac:dyDescent="0.2">
      <c r="A444" s="8"/>
      <c r="B444" s="8"/>
      <c r="C444" s="8"/>
      <c r="D444" s="9"/>
      <c r="E444" s="9"/>
      <c r="F444" s="54"/>
    </row>
    <row r="445" spans="1:6" s="10" customFormat="1" x14ac:dyDescent="0.2">
      <c r="A445" s="8"/>
      <c r="B445" s="8"/>
      <c r="C445" s="8"/>
      <c r="D445" s="9"/>
      <c r="E445" s="9"/>
      <c r="F445" s="54"/>
    </row>
    <row r="446" spans="1:6" s="10" customFormat="1" x14ac:dyDescent="0.2">
      <c r="A446" s="8"/>
      <c r="B446" s="8"/>
      <c r="C446" s="8"/>
      <c r="D446" s="9"/>
      <c r="E446" s="9"/>
      <c r="F446" s="54"/>
    </row>
    <row r="447" spans="1:6" s="10" customFormat="1" x14ac:dyDescent="0.2">
      <c r="A447" s="8"/>
      <c r="B447" s="8"/>
      <c r="C447" s="8"/>
      <c r="D447" s="9"/>
      <c r="E447" s="9"/>
      <c r="F447" s="54"/>
    </row>
    <row r="448" spans="1:6" s="10" customFormat="1" x14ac:dyDescent="0.2">
      <c r="A448" s="8"/>
      <c r="B448" s="8"/>
      <c r="C448" s="8"/>
      <c r="D448" s="9"/>
      <c r="E448" s="9"/>
      <c r="F448" s="54"/>
    </row>
    <row r="449" spans="1:6" s="10" customFormat="1" x14ac:dyDescent="0.2">
      <c r="A449" s="8"/>
      <c r="B449" s="8"/>
      <c r="C449" s="8"/>
      <c r="D449" s="9"/>
      <c r="E449" s="9"/>
      <c r="F449" s="54"/>
    </row>
    <row r="450" spans="1:6" s="10" customFormat="1" x14ac:dyDescent="0.2">
      <c r="A450" s="8"/>
      <c r="B450" s="8"/>
      <c r="C450" s="8"/>
      <c r="D450" s="9"/>
      <c r="E450" s="9"/>
      <c r="F450" s="54"/>
    </row>
    <row r="451" spans="1:6" s="10" customFormat="1" x14ac:dyDescent="0.2">
      <c r="A451" s="8"/>
      <c r="B451" s="8"/>
      <c r="C451" s="8"/>
      <c r="D451" s="9"/>
      <c r="E451" s="9"/>
      <c r="F451" s="54"/>
    </row>
    <row r="452" spans="1:6" s="10" customFormat="1" x14ac:dyDescent="0.2">
      <c r="A452" s="8"/>
      <c r="B452" s="8"/>
      <c r="C452" s="8"/>
      <c r="D452" s="9"/>
      <c r="E452" s="9"/>
      <c r="F452" s="54"/>
    </row>
    <row r="453" spans="1:6" s="10" customFormat="1" x14ac:dyDescent="0.2">
      <c r="A453" s="8"/>
      <c r="B453" s="8"/>
      <c r="C453" s="8"/>
      <c r="D453" s="9"/>
      <c r="E453" s="9"/>
      <c r="F453" s="54"/>
    </row>
    <row r="454" spans="1:6" s="10" customFormat="1" x14ac:dyDescent="0.2">
      <c r="A454" s="8"/>
      <c r="B454" s="8"/>
      <c r="C454" s="8"/>
      <c r="D454" s="9"/>
      <c r="E454" s="9"/>
      <c r="F454" s="54"/>
    </row>
    <row r="455" spans="1:6" s="10" customFormat="1" x14ac:dyDescent="0.2">
      <c r="A455" s="8"/>
      <c r="B455" s="8"/>
      <c r="C455" s="8"/>
      <c r="D455" s="9"/>
      <c r="E455" s="9"/>
      <c r="F455" s="54"/>
    </row>
    <row r="456" spans="1:6" s="10" customFormat="1" x14ac:dyDescent="0.2">
      <c r="A456" s="8"/>
      <c r="B456" s="8"/>
      <c r="C456" s="8"/>
      <c r="D456" s="9"/>
      <c r="E456" s="9"/>
      <c r="F456" s="54"/>
    </row>
    <row r="457" spans="1:6" s="10" customFormat="1" x14ac:dyDescent="0.2">
      <c r="A457" s="8"/>
      <c r="B457" s="8"/>
      <c r="C457" s="8"/>
      <c r="D457" s="9"/>
      <c r="E457" s="9"/>
      <c r="F457" s="54"/>
    </row>
    <row r="458" spans="1:6" s="10" customFormat="1" x14ac:dyDescent="0.2">
      <c r="A458" s="8"/>
      <c r="B458" s="8"/>
      <c r="C458" s="8"/>
      <c r="D458" s="9"/>
      <c r="E458" s="9"/>
      <c r="F458" s="54"/>
    </row>
    <row r="459" spans="1:6" s="10" customFormat="1" x14ac:dyDescent="0.2">
      <c r="A459" s="8"/>
      <c r="B459" s="8"/>
      <c r="C459" s="8"/>
      <c r="D459" s="9"/>
      <c r="E459" s="9"/>
      <c r="F459" s="54"/>
    </row>
    <row r="460" spans="1:6" s="10" customFormat="1" x14ac:dyDescent="0.2">
      <c r="A460" s="8"/>
      <c r="B460" s="8"/>
      <c r="C460" s="8"/>
      <c r="D460" s="9"/>
      <c r="E460" s="9"/>
      <c r="F460" s="54"/>
    </row>
    <row r="461" spans="1:6" s="10" customFormat="1" x14ac:dyDescent="0.2">
      <c r="A461" s="8"/>
      <c r="B461" s="8"/>
      <c r="C461" s="8"/>
      <c r="D461" s="9"/>
      <c r="E461" s="9"/>
      <c r="F461" s="54"/>
    </row>
    <row r="462" spans="1:6" s="10" customFormat="1" x14ac:dyDescent="0.2">
      <c r="A462" s="8"/>
      <c r="B462" s="8"/>
      <c r="C462" s="8"/>
      <c r="D462" s="9"/>
      <c r="E462" s="9"/>
      <c r="F462" s="54"/>
    </row>
    <row r="463" spans="1:6" s="10" customFormat="1" x14ac:dyDescent="0.2">
      <c r="A463" s="8"/>
      <c r="B463" s="8"/>
      <c r="C463" s="8"/>
      <c r="D463" s="9"/>
      <c r="E463" s="9"/>
      <c r="F463" s="54"/>
    </row>
    <row r="464" spans="1:6" s="10" customFormat="1" x14ac:dyDescent="0.2">
      <c r="A464" s="8"/>
      <c r="B464" s="8"/>
      <c r="C464" s="8"/>
      <c r="D464" s="9"/>
      <c r="E464" s="9"/>
      <c r="F464" s="54"/>
    </row>
    <row r="465" spans="1:6" s="10" customFormat="1" x14ac:dyDescent="0.2">
      <c r="A465" s="8"/>
      <c r="B465" s="8"/>
      <c r="C465" s="8"/>
      <c r="D465" s="9"/>
      <c r="E465" s="9"/>
      <c r="F465" s="54"/>
    </row>
    <row r="466" spans="1:6" s="10" customFormat="1" x14ac:dyDescent="0.2">
      <c r="A466" s="8"/>
      <c r="B466" s="8"/>
      <c r="C466" s="8"/>
      <c r="D466" s="9"/>
      <c r="E466" s="9"/>
      <c r="F466" s="54"/>
    </row>
    <row r="467" spans="1:6" s="10" customFormat="1" x14ac:dyDescent="0.2">
      <c r="A467" s="8"/>
      <c r="B467" s="8"/>
      <c r="C467" s="8"/>
      <c r="D467" s="9"/>
      <c r="E467" s="9"/>
      <c r="F467" s="54"/>
    </row>
    <row r="468" spans="1:6" s="10" customFormat="1" x14ac:dyDescent="0.2">
      <c r="A468" s="8"/>
      <c r="B468" s="8"/>
      <c r="C468" s="8"/>
      <c r="D468" s="9"/>
      <c r="E468" s="9"/>
      <c r="F468" s="54"/>
    </row>
    <row r="469" spans="1:6" s="10" customFormat="1" x14ac:dyDescent="0.2">
      <c r="A469" s="8"/>
      <c r="B469" s="8"/>
      <c r="C469" s="8"/>
      <c r="D469" s="9"/>
      <c r="E469" s="9"/>
      <c r="F469" s="54"/>
    </row>
    <row r="470" spans="1:6" s="10" customFormat="1" x14ac:dyDescent="0.2">
      <c r="A470" s="8"/>
      <c r="B470" s="8"/>
      <c r="C470" s="8"/>
      <c r="D470" s="9"/>
      <c r="E470" s="9"/>
      <c r="F470" s="54"/>
    </row>
    <row r="471" spans="1:6" s="10" customFormat="1" x14ac:dyDescent="0.2">
      <c r="A471" s="8"/>
      <c r="B471" s="8"/>
      <c r="C471" s="8"/>
      <c r="D471" s="9"/>
      <c r="E471" s="9"/>
      <c r="F471" s="54"/>
    </row>
    <row r="472" spans="1:6" s="10" customFormat="1" x14ac:dyDescent="0.2">
      <c r="A472" s="8"/>
      <c r="B472" s="8"/>
      <c r="C472" s="8"/>
      <c r="D472" s="9"/>
      <c r="E472" s="9"/>
      <c r="F472" s="54"/>
    </row>
    <row r="473" spans="1:6" s="10" customFormat="1" x14ac:dyDescent="0.2">
      <c r="A473" s="8"/>
      <c r="B473" s="8"/>
      <c r="C473" s="8"/>
      <c r="D473" s="9"/>
      <c r="E473" s="9"/>
      <c r="F473" s="54"/>
    </row>
    <row r="474" spans="1:6" s="10" customFormat="1" x14ac:dyDescent="0.2">
      <c r="A474" s="8"/>
      <c r="B474" s="8"/>
      <c r="C474" s="8"/>
      <c r="D474" s="9"/>
      <c r="E474" s="9"/>
      <c r="F474" s="54"/>
    </row>
    <row r="475" spans="1:6" s="10" customFormat="1" x14ac:dyDescent="0.2">
      <c r="A475" s="8"/>
      <c r="B475" s="8"/>
      <c r="C475" s="8"/>
      <c r="D475" s="9"/>
      <c r="E475" s="9"/>
      <c r="F475" s="54"/>
    </row>
    <row r="476" spans="1:6" s="10" customFormat="1" x14ac:dyDescent="0.2">
      <c r="A476" s="8"/>
      <c r="B476" s="8"/>
      <c r="C476" s="8"/>
      <c r="D476" s="9"/>
      <c r="E476" s="9"/>
      <c r="F476" s="54"/>
    </row>
    <row r="477" spans="1:6" s="10" customFormat="1" x14ac:dyDescent="0.2">
      <c r="A477" s="8"/>
      <c r="B477" s="8"/>
      <c r="C477" s="8"/>
      <c r="D477" s="9"/>
      <c r="E477" s="9"/>
      <c r="F477" s="54"/>
    </row>
    <row r="478" spans="1:6" s="10" customFormat="1" x14ac:dyDescent="0.2">
      <c r="A478" s="8"/>
      <c r="B478" s="8"/>
      <c r="C478" s="8"/>
      <c r="D478" s="9"/>
      <c r="E478" s="9"/>
      <c r="F478" s="54"/>
    </row>
    <row r="479" spans="1:6" s="10" customFormat="1" x14ac:dyDescent="0.2">
      <c r="A479" s="8"/>
      <c r="B479" s="8"/>
      <c r="C479" s="8"/>
      <c r="D479" s="9"/>
      <c r="E479" s="9"/>
      <c r="F479" s="54"/>
    </row>
    <row r="480" spans="1:6" s="10" customFormat="1" x14ac:dyDescent="0.2">
      <c r="A480" s="8"/>
      <c r="B480" s="8"/>
      <c r="C480" s="8"/>
      <c r="D480" s="9"/>
      <c r="E480" s="9"/>
      <c r="F480" s="54"/>
    </row>
    <row r="481" spans="1:6" s="10" customFormat="1" x14ac:dyDescent="0.2">
      <c r="A481" s="8"/>
      <c r="B481" s="8"/>
      <c r="C481" s="8"/>
      <c r="D481" s="9"/>
      <c r="E481" s="9"/>
      <c r="F481" s="54"/>
    </row>
    <row r="482" spans="1:6" s="10" customFormat="1" x14ac:dyDescent="0.2">
      <c r="A482" s="8"/>
      <c r="B482" s="8"/>
      <c r="C482" s="8"/>
      <c r="D482" s="9"/>
      <c r="E482" s="9"/>
      <c r="F482" s="54"/>
    </row>
    <row r="483" spans="1:6" s="10" customFormat="1" x14ac:dyDescent="0.2">
      <c r="A483" s="8"/>
      <c r="B483" s="8"/>
      <c r="C483" s="8"/>
      <c r="D483" s="9"/>
      <c r="E483" s="9"/>
      <c r="F483" s="54"/>
    </row>
    <row r="484" spans="1:6" s="10" customFormat="1" x14ac:dyDescent="0.2">
      <c r="A484" s="8"/>
      <c r="B484" s="8"/>
      <c r="C484" s="8"/>
      <c r="D484" s="9"/>
      <c r="E484" s="9"/>
      <c r="F484" s="54"/>
    </row>
    <row r="485" spans="1:6" s="10" customFormat="1" x14ac:dyDescent="0.2">
      <c r="A485" s="8"/>
      <c r="B485" s="8"/>
      <c r="C485" s="8"/>
      <c r="D485" s="9"/>
      <c r="E485" s="9"/>
      <c r="F485" s="54"/>
    </row>
    <row r="486" spans="1:6" s="10" customFormat="1" x14ac:dyDescent="0.2">
      <c r="A486" s="8"/>
      <c r="B486" s="8"/>
      <c r="C486" s="8"/>
      <c r="D486" s="9"/>
      <c r="E486" s="9"/>
      <c r="F486" s="54"/>
    </row>
    <row r="487" spans="1:6" s="10" customFormat="1" x14ac:dyDescent="0.2">
      <c r="A487" s="8"/>
      <c r="B487" s="8"/>
      <c r="C487" s="8"/>
      <c r="D487" s="9"/>
      <c r="E487" s="9"/>
      <c r="F487" s="54"/>
    </row>
    <row r="488" spans="1:6" s="10" customFormat="1" x14ac:dyDescent="0.2">
      <c r="A488" s="8"/>
      <c r="B488" s="8"/>
      <c r="C488" s="8"/>
      <c r="D488" s="9"/>
      <c r="E488" s="9"/>
      <c r="F488" s="54"/>
    </row>
    <row r="489" spans="1:6" s="10" customFormat="1" x14ac:dyDescent="0.2">
      <c r="A489" s="8"/>
      <c r="B489" s="8"/>
      <c r="C489" s="8"/>
      <c r="D489" s="9"/>
      <c r="E489" s="9"/>
      <c r="F489" s="54"/>
    </row>
    <row r="490" spans="1:6" s="10" customFormat="1" x14ac:dyDescent="0.2">
      <c r="A490" s="8"/>
      <c r="B490" s="8"/>
      <c r="C490" s="8"/>
      <c r="D490" s="9"/>
      <c r="E490" s="9"/>
      <c r="F490" s="54"/>
    </row>
    <row r="491" spans="1:6" s="10" customFormat="1" x14ac:dyDescent="0.2">
      <c r="A491" s="8"/>
      <c r="B491" s="8"/>
      <c r="C491" s="8"/>
      <c r="D491" s="9"/>
      <c r="E491" s="9"/>
      <c r="F491" s="54"/>
    </row>
    <row r="492" spans="1:6" s="10" customFormat="1" x14ac:dyDescent="0.2">
      <c r="A492" s="8"/>
      <c r="B492" s="8"/>
      <c r="C492" s="8"/>
      <c r="D492" s="9"/>
      <c r="E492" s="9"/>
      <c r="F492" s="54"/>
    </row>
    <row r="493" spans="1:6" s="10" customFormat="1" x14ac:dyDescent="0.2">
      <c r="A493" s="8"/>
      <c r="B493" s="8"/>
      <c r="C493" s="8"/>
      <c r="D493" s="9"/>
      <c r="E493" s="9"/>
      <c r="F493" s="54"/>
    </row>
    <row r="494" spans="1:6" s="10" customFormat="1" x14ac:dyDescent="0.2">
      <c r="A494" s="8"/>
      <c r="B494" s="8"/>
      <c r="C494" s="8"/>
      <c r="D494" s="9"/>
      <c r="E494" s="9"/>
      <c r="F494" s="54"/>
    </row>
    <row r="495" spans="1:6" s="10" customFormat="1" x14ac:dyDescent="0.2">
      <c r="A495" s="8"/>
      <c r="B495" s="8"/>
      <c r="C495" s="8"/>
      <c r="D495" s="9"/>
      <c r="E495" s="9"/>
      <c r="F495" s="54"/>
    </row>
    <row r="496" spans="1:6" s="10" customFormat="1" x14ac:dyDescent="0.2">
      <c r="A496" s="8"/>
      <c r="B496" s="8"/>
      <c r="C496" s="8"/>
      <c r="D496" s="9"/>
      <c r="E496" s="9"/>
      <c r="F496" s="54"/>
    </row>
    <row r="497" spans="1:6" s="10" customFormat="1" x14ac:dyDescent="0.2">
      <c r="A497" s="8"/>
      <c r="B497" s="8"/>
      <c r="C497" s="8"/>
      <c r="D497" s="9"/>
      <c r="E497" s="9"/>
      <c r="F497" s="54"/>
    </row>
    <row r="498" spans="1:6" s="10" customFormat="1" x14ac:dyDescent="0.2">
      <c r="A498" s="8"/>
      <c r="B498" s="8"/>
      <c r="C498" s="8"/>
      <c r="D498" s="9"/>
      <c r="E498" s="9"/>
      <c r="F498" s="54"/>
    </row>
    <row r="499" spans="1:6" s="10" customFormat="1" x14ac:dyDescent="0.2">
      <c r="A499" s="8"/>
      <c r="B499" s="8"/>
      <c r="C499" s="8"/>
      <c r="D499" s="9"/>
      <c r="E499" s="9"/>
      <c r="F499" s="54"/>
    </row>
    <row r="500" spans="1:6" s="10" customFormat="1" x14ac:dyDescent="0.2">
      <c r="A500" s="8"/>
      <c r="B500" s="8"/>
      <c r="C500" s="8"/>
      <c r="D500" s="9"/>
      <c r="E500" s="9"/>
      <c r="F500" s="54"/>
    </row>
    <row r="501" spans="1:6" s="10" customFormat="1" x14ac:dyDescent="0.2">
      <c r="A501" s="8"/>
      <c r="B501" s="8"/>
      <c r="C501" s="8"/>
      <c r="D501" s="9"/>
      <c r="E501" s="9"/>
      <c r="F501" s="54"/>
    </row>
    <row r="502" spans="1:6" s="10" customFormat="1" x14ac:dyDescent="0.2">
      <c r="A502" s="8"/>
      <c r="B502" s="8"/>
      <c r="C502" s="8"/>
      <c r="D502" s="9"/>
      <c r="E502" s="9"/>
      <c r="F502" s="54"/>
    </row>
    <row r="503" spans="1:6" s="10" customFormat="1" x14ac:dyDescent="0.2">
      <c r="A503" s="8"/>
      <c r="B503" s="8"/>
      <c r="C503" s="8"/>
      <c r="D503" s="9"/>
      <c r="E503" s="9"/>
      <c r="F503" s="54"/>
    </row>
    <row r="504" spans="1:6" s="10" customFormat="1" x14ac:dyDescent="0.2">
      <c r="A504" s="8"/>
      <c r="B504" s="8"/>
      <c r="C504" s="8"/>
      <c r="D504" s="9"/>
      <c r="E504" s="9"/>
      <c r="F504" s="54"/>
    </row>
    <row r="505" spans="1:6" s="10" customFormat="1" x14ac:dyDescent="0.2">
      <c r="A505" s="8"/>
      <c r="B505" s="8"/>
      <c r="C505" s="8"/>
      <c r="D505" s="9"/>
      <c r="E505" s="9"/>
      <c r="F505" s="54"/>
    </row>
    <row r="506" spans="1:6" s="10" customFormat="1" x14ac:dyDescent="0.2">
      <c r="A506" s="8"/>
      <c r="B506" s="8"/>
      <c r="C506" s="8"/>
      <c r="D506" s="9"/>
      <c r="E506" s="9"/>
      <c r="F506" s="54"/>
    </row>
    <row r="507" spans="1:6" s="10" customFormat="1" x14ac:dyDescent="0.2">
      <c r="A507" s="8"/>
      <c r="B507" s="8"/>
      <c r="C507" s="8"/>
      <c r="D507" s="9"/>
      <c r="E507" s="9"/>
      <c r="F507" s="54"/>
    </row>
    <row r="508" spans="1:6" s="10" customFormat="1" x14ac:dyDescent="0.2">
      <c r="A508" s="8"/>
      <c r="B508" s="8"/>
      <c r="C508" s="8"/>
      <c r="D508" s="9"/>
      <c r="E508" s="9"/>
      <c r="F508" s="54"/>
    </row>
    <row r="509" spans="1:6" s="10" customFormat="1" x14ac:dyDescent="0.2">
      <c r="A509" s="8"/>
      <c r="B509" s="8"/>
      <c r="C509" s="8"/>
      <c r="D509" s="9"/>
      <c r="E509" s="9"/>
      <c r="F509" s="54"/>
    </row>
    <row r="510" spans="1:6" s="10" customFormat="1" x14ac:dyDescent="0.2">
      <c r="A510" s="8"/>
      <c r="B510" s="8"/>
      <c r="C510" s="8"/>
      <c r="D510" s="9"/>
      <c r="E510" s="9"/>
      <c r="F510" s="54"/>
    </row>
    <row r="511" spans="1:6" s="10" customFormat="1" x14ac:dyDescent="0.2">
      <c r="A511" s="8"/>
      <c r="B511" s="8"/>
      <c r="C511" s="8"/>
      <c r="D511" s="9"/>
      <c r="E511" s="9"/>
      <c r="F511" s="54"/>
    </row>
    <row r="512" spans="1:6" s="10" customFormat="1" x14ac:dyDescent="0.2">
      <c r="A512" s="8"/>
      <c r="B512" s="8"/>
      <c r="C512" s="8"/>
      <c r="D512" s="9"/>
      <c r="E512" s="9"/>
      <c r="F512" s="54"/>
    </row>
    <row r="513" spans="1:6" s="10" customFormat="1" x14ac:dyDescent="0.2">
      <c r="A513" s="8"/>
      <c r="B513" s="8"/>
      <c r="C513" s="8"/>
      <c r="D513" s="9"/>
      <c r="E513" s="9"/>
      <c r="F513" s="54"/>
    </row>
    <row r="514" spans="1:6" s="10" customFormat="1" x14ac:dyDescent="0.2">
      <c r="A514" s="8"/>
      <c r="B514" s="8"/>
      <c r="C514" s="8"/>
      <c r="D514" s="9"/>
      <c r="E514" s="9"/>
      <c r="F514" s="54"/>
    </row>
    <row r="515" spans="1:6" s="10" customFormat="1" x14ac:dyDescent="0.2">
      <c r="A515" s="8"/>
      <c r="B515" s="8"/>
      <c r="C515" s="8"/>
      <c r="D515" s="9"/>
      <c r="E515" s="9"/>
      <c r="F515" s="54"/>
    </row>
    <row r="516" spans="1:6" s="10" customFormat="1" x14ac:dyDescent="0.2">
      <c r="A516" s="8"/>
      <c r="B516" s="8"/>
      <c r="C516" s="8"/>
      <c r="D516" s="9"/>
      <c r="E516" s="9"/>
      <c r="F516" s="54"/>
    </row>
    <row r="517" spans="1:6" s="10" customFormat="1" x14ac:dyDescent="0.2">
      <c r="A517" s="8"/>
      <c r="B517" s="8"/>
      <c r="C517" s="8"/>
      <c r="D517" s="9"/>
      <c r="E517" s="9"/>
      <c r="F517" s="54"/>
    </row>
    <row r="518" spans="1:6" s="10" customFormat="1" x14ac:dyDescent="0.2">
      <c r="A518" s="8"/>
      <c r="B518" s="8"/>
      <c r="C518" s="8"/>
      <c r="D518" s="9"/>
      <c r="E518" s="9"/>
      <c r="F518" s="54"/>
    </row>
    <row r="519" spans="1:6" s="10" customFormat="1" x14ac:dyDescent="0.2">
      <c r="A519" s="8"/>
      <c r="B519" s="8"/>
      <c r="C519" s="8"/>
      <c r="D519" s="9"/>
      <c r="E519" s="9"/>
      <c r="F519" s="54"/>
    </row>
    <row r="520" spans="1:6" s="10" customFormat="1" x14ac:dyDescent="0.2">
      <c r="A520" s="8"/>
      <c r="B520" s="8"/>
      <c r="C520" s="8"/>
      <c r="D520" s="9"/>
      <c r="E520" s="9"/>
      <c r="F520" s="54"/>
    </row>
    <row r="521" spans="1:6" s="10" customFormat="1" x14ac:dyDescent="0.2">
      <c r="A521" s="8"/>
      <c r="B521" s="8"/>
      <c r="C521" s="8"/>
      <c r="D521" s="9"/>
      <c r="E521" s="9"/>
      <c r="F521" s="54"/>
    </row>
    <row r="522" spans="1:6" s="10" customFormat="1" x14ac:dyDescent="0.2">
      <c r="A522" s="8"/>
      <c r="B522" s="8"/>
      <c r="C522" s="8"/>
      <c r="D522" s="9"/>
      <c r="E522" s="9"/>
      <c r="F522" s="54"/>
    </row>
    <row r="523" spans="1:6" s="10" customFormat="1" x14ac:dyDescent="0.2">
      <c r="A523" s="8"/>
      <c r="B523" s="8"/>
      <c r="C523" s="8"/>
      <c r="D523" s="9"/>
      <c r="E523" s="9"/>
      <c r="F523" s="54"/>
    </row>
    <row r="524" spans="1:6" s="10" customFormat="1" x14ac:dyDescent="0.2">
      <c r="A524" s="8"/>
      <c r="B524" s="8"/>
      <c r="C524" s="8"/>
      <c r="D524" s="9"/>
      <c r="E524" s="9"/>
      <c r="F524" s="54"/>
    </row>
    <row r="525" spans="1:6" s="10" customFormat="1" x14ac:dyDescent="0.2">
      <c r="A525" s="8"/>
      <c r="B525" s="8"/>
      <c r="C525" s="8"/>
      <c r="D525" s="9"/>
      <c r="E525" s="9"/>
      <c r="F525" s="54"/>
    </row>
    <row r="526" spans="1:6" s="10" customFormat="1" x14ac:dyDescent="0.2">
      <c r="A526" s="8"/>
      <c r="B526" s="8"/>
      <c r="C526" s="8"/>
      <c r="D526" s="9"/>
      <c r="E526" s="9"/>
      <c r="F526" s="54"/>
    </row>
    <row r="527" spans="1:6" s="10" customFormat="1" x14ac:dyDescent="0.2">
      <c r="A527" s="8"/>
      <c r="B527" s="8"/>
      <c r="C527" s="8"/>
      <c r="D527" s="9"/>
      <c r="E527" s="9"/>
      <c r="F527" s="54"/>
    </row>
    <row r="528" spans="1:6" s="10" customFormat="1" x14ac:dyDescent="0.2">
      <c r="A528" s="8"/>
      <c r="B528" s="8"/>
      <c r="C528" s="8"/>
      <c r="D528" s="9"/>
      <c r="E528" s="9"/>
      <c r="F528" s="54"/>
    </row>
    <row r="529" spans="1:6" s="10" customFormat="1" x14ac:dyDescent="0.2">
      <c r="A529" s="8"/>
      <c r="B529" s="8"/>
      <c r="C529" s="8"/>
      <c r="D529" s="9"/>
      <c r="E529" s="9"/>
      <c r="F529" s="54"/>
    </row>
    <row r="530" spans="1:6" s="10" customFormat="1" x14ac:dyDescent="0.2">
      <c r="A530" s="8"/>
      <c r="B530" s="8"/>
      <c r="C530" s="8"/>
      <c r="D530" s="9"/>
      <c r="E530" s="9"/>
      <c r="F530" s="54"/>
    </row>
    <row r="531" spans="1:6" s="10" customFormat="1" x14ac:dyDescent="0.2">
      <c r="A531" s="8"/>
      <c r="B531" s="8"/>
      <c r="C531" s="8"/>
      <c r="D531" s="9"/>
      <c r="E531" s="9"/>
      <c r="F531" s="54"/>
    </row>
    <row r="532" spans="1:6" s="10" customFormat="1" x14ac:dyDescent="0.2">
      <c r="A532" s="8"/>
      <c r="B532" s="8"/>
      <c r="C532" s="8"/>
      <c r="D532" s="9"/>
      <c r="E532" s="9"/>
      <c r="F532" s="54"/>
    </row>
    <row r="533" spans="1:6" s="10" customFormat="1" x14ac:dyDescent="0.2">
      <c r="A533" s="8"/>
      <c r="B533" s="8"/>
      <c r="C533" s="8"/>
      <c r="D533" s="9"/>
      <c r="E533" s="9"/>
      <c r="F533" s="54"/>
    </row>
    <row r="534" spans="1:6" s="10" customFormat="1" x14ac:dyDescent="0.2">
      <c r="A534" s="8"/>
      <c r="B534" s="8"/>
      <c r="C534" s="8"/>
      <c r="D534" s="9"/>
      <c r="E534" s="9"/>
      <c r="F534" s="54"/>
    </row>
    <row r="535" spans="1:6" s="10" customFormat="1" x14ac:dyDescent="0.2">
      <c r="A535" s="8"/>
      <c r="B535" s="8"/>
      <c r="C535" s="8"/>
      <c r="D535" s="9"/>
      <c r="E535" s="9"/>
      <c r="F535" s="54"/>
    </row>
    <row r="536" spans="1:6" s="10" customFormat="1" x14ac:dyDescent="0.2">
      <c r="A536" s="8"/>
      <c r="B536" s="8"/>
      <c r="C536" s="8"/>
      <c r="D536" s="9"/>
      <c r="E536" s="9"/>
      <c r="F536" s="54"/>
    </row>
    <row r="537" spans="1:6" s="10" customFormat="1" x14ac:dyDescent="0.2">
      <c r="A537" s="8"/>
      <c r="B537" s="8"/>
      <c r="C537" s="8"/>
      <c r="D537" s="9"/>
      <c r="E537" s="9"/>
      <c r="F537" s="54"/>
    </row>
    <row r="538" spans="1:6" s="10" customFormat="1" x14ac:dyDescent="0.2">
      <c r="A538" s="8"/>
      <c r="B538" s="8"/>
      <c r="C538" s="8"/>
      <c r="D538" s="9"/>
      <c r="E538" s="9"/>
      <c r="F538" s="54"/>
    </row>
    <row r="539" spans="1:6" s="10" customFormat="1" x14ac:dyDescent="0.2">
      <c r="A539" s="8"/>
      <c r="B539" s="8"/>
      <c r="C539" s="8"/>
      <c r="D539" s="9"/>
      <c r="E539" s="9"/>
      <c r="F539" s="54"/>
    </row>
    <row r="540" spans="1:6" s="10" customFormat="1" x14ac:dyDescent="0.2">
      <c r="A540" s="8"/>
      <c r="B540" s="8"/>
      <c r="C540" s="8"/>
      <c r="D540" s="9"/>
      <c r="E540" s="9"/>
      <c r="F540" s="54"/>
    </row>
    <row r="541" spans="1:6" s="10" customFormat="1" x14ac:dyDescent="0.2">
      <c r="A541" s="8"/>
      <c r="B541" s="8"/>
      <c r="C541" s="8"/>
      <c r="D541" s="9"/>
      <c r="E541" s="9"/>
      <c r="F541" s="54"/>
    </row>
    <row r="542" spans="1:6" s="10" customFormat="1" x14ac:dyDescent="0.2">
      <c r="A542" s="8"/>
      <c r="B542" s="8"/>
      <c r="C542" s="8"/>
      <c r="D542" s="9"/>
      <c r="E542" s="9"/>
      <c r="F542" s="54"/>
    </row>
    <row r="543" spans="1:6" s="10" customFormat="1" x14ac:dyDescent="0.2">
      <c r="A543" s="8"/>
      <c r="B543" s="8"/>
      <c r="C543" s="8"/>
      <c r="D543" s="9"/>
      <c r="E543" s="9"/>
      <c r="F543" s="54"/>
    </row>
    <row r="544" spans="1:6" s="10" customFormat="1" x14ac:dyDescent="0.2">
      <c r="A544" s="8"/>
      <c r="B544" s="8"/>
      <c r="C544" s="8"/>
      <c r="D544" s="9"/>
      <c r="E544" s="9"/>
      <c r="F544" s="54"/>
    </row>
    <row r="545" spans="1:6" s="10" customFormat="1" x14ac:dyDescent="0.2">
      <c r="A545" s="8"/>
      <c r="B545" s="8"/>
      <c r="C545" s="8"/>
      <c r="D545" s="9"/>
      <c r="E545" s="9"/>
      <c r="F545" s="54"/>
    </row>
    <row r="546" spans="1:6" s="10" customFormat="1" x14ac:dyDescent="0.2">
      <c r="A546" s="8"/>
      <c r="B546" s="8"/>
      <c r="C546" s="8"/>
      <c r="D546" s="9"/>
      <c r="E546" s="9"/>
      <c r="F546" s="54"/>
    </row>
    <row r="547" spans="1:6" s="10" customFormat="1" x14ac:dyDescent="0.2">
      <c r="A547" s="8"/>
      <c r="B547" s="8"/>
      <c r="C547" s="8"/>
      <c r="D547" s="9"/>
      <c r="E547" s="9"/>
      <c r="F547" s="54"/>
    </row>
    <row r="548" spans="1:6" s="10" customFormat="1" x14ac:dyDescent="0.2">
      <c r="A548" s="8"/>
      <c r="B548" s="8"/>
      <c r="C548" s="8"/>
      <c r="D548" s="9"/>
      <c r="E548" s="9"/>
      <c r="F548" s="54"/>
    </row>
    <row r="549" spans="1:6" s="10" customFormat="1" x14ac:dyDescent="0.2">
      <c r="A549" s="8"/>
      <c r="B549" s="8"/>
      <c r="C549" s="8"/>
      <c r="D549" s="9"/>
      <c r="E549" s="9"/>
      <c r="F549" s="54"/>
    </row>
    <row r="550" spans="1:6" s="10" customFormat="1" x14ac:dyDescent="0.2">
      <c r="A550" s="8"/>
      <c r="B550" s="8"/>
      <c r="C550" s="8"/>
      <c r="D550" s="9"/>
      <c r="E550" s="9"/>
      <c r="F550" s="54"/>
    </row>
    <row r="551" spans="1:6" s="10" customFormat="1" x14ac:dyDescent="0.2">
      <c r="A551" s="8"/>
      <c r="B551" s="8"/>
      <c r="C551" s="8"/>
      <c r="D551" s="9"/>
      <c r="E551" s="9"/>
      <c r="F551" s="54"/>
    </row>
    <row r="552" spans="1:6" s="10" customFormat="1" x14ac:dyDescent="0.2">
      <c r="A552" s="8"/>
      <c r="B552" s="8"/>
      <c r="C552" s="8"/>
      <c r="D552" s="9"/>
      <c r="E552" s="9"/>
      <c r="F552" s="54"/>
    </row>
    <row r="553" spans="1:6" s="10" customFormat="1" x14ac:dyDescent="0.2">
      <c r="A553" s="8"/>
      <c r="B553" s="8"/>
      <c r="C553" s="8"/>
      <c r="D553" s="9"/>
      <c r="E553" s="9"/>
      <c r="F553" s="54"/>
    </row>
    <row r="554" spans="1:6" s="10" customFormat="1" x14ac:dyDescent="0.2">
      <c r="A554" s="8"/>
      <c r="B554" s="8"/>
      <c r="C554" s="8"/>
      <c r="D554" s="9"/>
      <c r="E554" s="9"/>
      <c r="F554" s="54"/>
    </row>
    <row r="555" spans="1:6" s="10" customFormat="1" x14ac:dyDescent="0.2">
      <c r="A555" s="8"/>
      <c r="B555" s="8"/>
      <c r="C555" s="8"/>
      <c r="D555" s="9"/>
      <c r="E555" s="9"/>
      <c r="F555" s="54"/>
    </row>
    <row r="556" spans="1:6" s="10" customFormat="1" x14ac:dyDescent="0.2">
      <c r="A556" s="8"/>
      <c r="B556" s="8"/>
      <c r="C556" s="8"/>
      <c r="D556" s="9"/>
      <c r="E556" s="9"/>
      <c r="F556" s="54"/>
    </row>
    <row r="557" spans="1:6" s="10" customFormat="1" x14ac:dyDescent="0.2">
      <c r="A557" s="8"/>
      <c r="B557" s="8"/>
      <c r="C557" s="8"/>
      <c r="D557" s="9"/>
      <c r="E557" s="9"/>
      <c r="F557" s="54"/>
    </row>
    <row r="558" spans="1:6" s="10" customFormat="1" x14ac:dyDescent="0.2">
      <c r="A558" s="8"/>
      <c r="B558" s="8"/>
      <c r="C558" s="8"/>
      <c r="D558" s="9"/>
      <c r="E558" s="9"/>
      <c r="F558" s="54"/>
    </row>
    <row r="559" spans="1:6" s="10" customFormat="1" x14ac:dyDescent="0.2">
      <c r="A559" s="8"/>
      <c r="B559" s="8"/>
      <c r="C559" s="8"/>
      <c r="D559" s="9"/>
      <c r="E559" s="9"/>
      <c r="F559" s="54"/>
    </row>
    <row r="560" spans="1:6" s="10" customFormat="1" x14ac:dyDescent="0.2">
      <c r="A560" s="8"/>
      <c r="B560" s="8"/>
      <c r="C560" s="8"/>
      <c r="D560" s="9"/>
      <c r="E560" s="9"/>
      <c r="F560" s="54"/>
    </row>
    <row r="561" spans="1:6" s="10" customFormat="1" x14ac:dyDescent="0.2">
      <c r="A561" s="8"/>
      <c r="B561" s="8"/>
      <c r="C561" s="8"/>
      <c r="D561" s="9"/>
      <c r="E561" s="9"/>
      <c r="F561" s="54"/>
    </row>
    <row r="562" spans="1:6" s="10" customFormat="1" x14ac:dyDescent="0.2">
      <c r="A562" s="8"/>
      <c r="B562" s="8"/>
      <c r="C562" s="8"/>
      <c r="D562" s="9"/>
      <c r="E562" s="9"/>
      <c r="F562" s="54"/>
    </row>
    <row r="563" spans="1:6" s="10" customFormat="1" x14ac:dyDescent="0.2">
      <c r="A563" s="8"/>
      <c r="B563" s="8"/>
      <c r="C563" s="8"/>
      <c r="D563" s="9"/>
      <c r="E563" s="9"/>
      <c r="F563" s="54"/>
    </row>
    <row r="564" spans="1:6" s="10" customFormat="1" x14ac:dyDescent="0.2">
      <c r="A564" s="8"/>
      <c r="B564" s="8"/>
      <c r="C564" s="8"/>
      <c r="D564" s="9"/>
      <c r="E564" s="9"/>
      <c r="F564" s="54"/>
    </row>
    <row r="565" spans="1:6" s="10" customFormat="1" x14ac:dyDescent="0.2">
      <c r="A565" s="8"/>
      <c r="B565" s="8"/>
      <c r="C565" s="8"/>
      <c r="D565" s="9"/>
      <c r="E565" s="9"/>
      <c r="F565" s="54"/>
    </row>
    <row r="566" spans="1:6" s="10" customFormat="1" x14ac:dyDescent="0.2">
      <c r="A566" s="8"/>
      <c r="B566" s="8"/>
      <c r="C566" s="8"/>
      <c r="D566" s="9"/>
      <c r="E566" s="9"/>
      <c r="F566" s="54"/>
    </row>
    <row r="567" spans="1:6" s="10" customFormat="1" x14ac:dyDescent="0.2">
      <c r="A567" s="8"/>
      <c r="B567" s="8"/>
      <c r="C567" s="8"/>
      <c r="D567" s="9"/>
      <c r="E567" s="9"/>
      <c r="F567" s="54"/>
    </row>
    <row r="568" spans="1:6" s="10" customFormat="1" x14ac:dyDescent="0.2">
      <c r="A568" s="8"/>
      <c r="B568" s="8"/>
      <c r="C568" s="8"/>
      <c r="D568" s="9"/>
      <c r="E568" s="9"/>
      <c r="F568" s="54"/>
    </row>
    <row r="569" spans="1:6" s="10" customFormat="1" x14ac:dyDescent="0.2">
      <c r="A569" s="8"/>
      <c r="B569" s="8"/>
      <c r="C569" s="8"/>
      <c r="D569" s="9"/>
      <c r="E569" s="9"/>
      <c r="F569" s="54"/>
    </row>
    <row r="570" spans="1:6" s="10" customFormat="1" x14ac:dyDescent="0.2">
      <c r="A570" s="8"/>
      <c r="B570" s="8"/>
      <c r="C570" s="8"/>
      <c r="D570" s="9"/>
      <c r="E570" s="9"/>
      <c r="F570" s="54"/>
    </row>
    <row r="571" spans="1:6" s="10" customFormat="1" x14ac:dyDescent="0.2">
      <c r="A571" s="8"/>
      <c r="B571" s="8"/>
      <c r="C571" s="8"/>
      <c r="D571" s="9"/>
      <c r="E571" s="9"/>
      <c r="F571" s="54"/>
    </row>
    <row r="572" spans="1:6" s="10" customFormat="1" x14ac:dyDescent="0.2">
      <c r="A572" s="8"/>
      <c r="B572" s="8"/>
      <c r="C572" s="8"/>
      <c r="D572" s="9"/>
      <c r="E572" s="9"/>
      <c r="F572" s="54"/>
    </row>
    <row r="573" spans="1:6" s="10" customFormat="1" x14ac:dyDescent="0.2">
      <c r="A573" s="8"/>
      <c r="B573" s="8"/>
      <c r="C573" s="8"/>
      <c r="D573" s="9"/>
      <c r="E573" s="9"/>
      <c r="F573" s="54"/>
    </row>
    <row r="574" spans="1:6" s="10" customFormat="1" x14ac:dyDescent="0.2">
      <c r="A574" s="8"/>
      <c r="B574" s="8"/>
      <c r="C574" s="8"/>
      <c r="D574" s="9"/>
      <c r="E574" s="9"/>
      <c r="F574" s="54"/>
    </row>
    <row r="575" spans="1:6" s="10" customFormat="1" x14ac:dyDescent="0.2">
      <c r="A575" s="8"/>
      <c r="B575" s="8"/>
      <c r="C575" s="8"/>
      <c r="D575" s="9"/>
      <c r="E575" s="9"/>
      <c r="F575" s="54"/>
    </row>
    <row r="576" spans="1:6" s="10" customFormat="1" x14ac:dyDescent="0.2">
      <c r="A576" s="8"/>
      <c r="B576" s="8"/>
      <c r="C576" s="8"/>
      <c r="D576" s="9"/>
      <c r="E576" s="9"/>
      <c r="F576" s="54"/>
    </row>
    <row r="577" spans="1:6" s="10" customFormat="1" x14ac:dyDescent="0.2">
      <c r="A577" s="8"/>
      <c r="B577" s="8"/>
      <c r="C577" s="8"/>
      <c r="D577" s="9"/>
      <c r="E577" s="9"/>
      <c r="F577" s="54"/>
    </row>
    <row r="578" spans="1:6" s="10" customFormat="1" x14ac:dyDescent="0.2">
      <c r="A578" s="8"/>
      <c r="B578" s="8"/>
      <c r="C578" s="8"/>
      <c r="D578" s="9"/>
      <c r="E578" s="9"/>
      <c r="F578" s="54"/>
    </row>
    <row r="579" spans="1:6" s="10" customFormat="1" x14ac:dyDescent="0.2">
      <c r="A579" s="8"/>
      <c r="B579" s="8"/>
      <c r="C579" s="8"/>
      <c r="D579" s="9"/>
      <c r="E579" s="9"/>
      <c r="F579" s="54"/>
    </row>
    <row r="580" spans="1:6" s="10" customFormat="1" x14ac:dyDescent="0.2">
      <c r="A580" s="8"/>
      <c r="B580" s="8"/>
      <c r="C580" s="8"/>
      <c r="D580" s="9"/>
      <c r="E580" s="9"/>
      <c r="F580" s="54"/>
    </row>
    <row r="581" spans="1:6" s="10" customFormat="1" x14ac:dyDescent="0.2">
      <c r="A581" s="8"/>
      <c r="B581" s="8"/>
      <c r="C581" s="8"/>
      <c r="D581" s="9"/>
      <c r="E581" s="9"/>
      <c r="F581" s="54"/>
    </row>
    <row r="582" spans="1:6" s="10" customFormat="1" x14ac:dyDescent="0.2">
      <c r="A582" s="8"/>
      <c r="B582" s="8"/>
      <c r="C582" s="8"/>
      <c r="D582" s="9"/>
      <c r="E582" s="9"/>
      <c r="F582" s="54"/>
    </row>
    <row r="583" spans="1:6" s="10" customFormat="1" x14ac:dyDescent="0.2">
      <c r="A583" s="8"/>
      <c r="B583" s="8"/>
      <c r="C583" s="8"/>
      <c r="D583" s="9"/>
      <c r="E583" s="9"/>
      <c r="F583" s="54"/>
    </row>
    <row r="584" spans="1:6" s="10" customFormat="1" x14ac:dyDescent="0.2">
      <c r="A584" s="8"/>
      <c r="B584" s="8"/>
      <c r="C584" s="8"/>
      <c r="D584" s="9"/>
      <c r="E584" s="9"/>
      <c r="F584" s="54"/>
    </row>
    <row r="585" spans="1:6" s="10" customFormat="1" x14ac:dyDescent="0.2">
      <c r="A585" s="8"/>
      <c r="B585" s="8"/>
      <c r="C585" s="8"/>
      <c r="D585" s="9"/>
      <c r="E585" s="9"/>
      <c r="F585" s="54"/>
    </row>
    <row r="586" spans="1:6" s="10" customFormat="1" x14ac:dyDescent="0.2">
      <c r="A586" s="8"/>
      <c r="B586" s="8"/>
      <c r="C586" s="8"/>
      <c r="D586" s="9"/>
      <c r="E586" s="9"/>
      <c r="F586" s="54"/>
    </row>
    <row r="587" spans="1:6" s="10" customFormat="1" x14ac:dyDescent="0.2">
      <c r="A587" s="8"/>
      <c r="B587" s="8"/>
      <c r="C587" s="8"/>
      <c r="D587" s="9"/>
      <c r="E587" s="9"/>
      <c r="F587" s="54"/>
    </row>
    <row r="588" spans="1:6" s="10" customFormat="1" x14ac:dyDescent="0.2">
      <c r="A588" s="8"/>
      <c r="B588" s="8"/>
      <c r="C588" s="8"/>
      <c r="D588" s="9"/>
      <c r="E588" s="9"/>
      <c r="F588" s="54"/>
    </row>
    <row r="589" spans="1:6" s="10" customFormat="1" x14ac:dyDescent="0.2">
      <c r="A589" s="8"/>
      <c r="B589" s="8"/>
      <c r="C589" s="8"/>
      <c r="D589" s="9"/>
      <c r="E589" s="9"/>
      <c r="F589" s="54"/>
    </row>
    <row r="590" spans="1:6" s="10" customFormat="1" x14ac:dyDescent="0.2">
      <c r="A590" s="8"/>
      <c r="B590" s="8"/>
      <c r="C590" s="8"/>
      <c r="D590" s="9"/>
      <c r="E590" s="9"/>
      <c r="F590" s="54"/>
    </row>
    <row r="591" spans="1:6" s="10" customFormat="1" x14ac:dyDescent="0.2">
      <c r="A591" s="8"/>
      <c r="B591" s="8"/>
      <c r="C591" s="8"/>
      <c r="D591" s="9"/>
      <c r="E591" s="9"/>
      <c r="F591" s="54"/>
    </row>
    <row r="592" spans="1:6" s="10" customFormat="1" x14ac:dyDescent="0.2">
      <c r="A592" s="8"/>
      <c r="B592" s="8"/>
      <c r="C592" s="8"/>
      <c r="D592" s="9"/>
      <c r="E592" s="9"/>
      <c r="F592" s="54"/>
    </row>
    <row r="593" spans="1:6" s="10" customFormat="1" x14ac:dyDescent="0.2">
      <c r="A593" s="8"/>
      <c r="B593" s="8"/>
      <c r="C593" s="8"/>
      <c r="D593" s="9"/>
      <c r="E593" s="9"/>
      <c r="F593" s="54"/>
    </row>
    <row r="594" spans="1:6" s="10" customFormat="1" x14ac:dyDescent="0.2">
      <c r="A594" s="8"/>
      <c r="B594" s="8"/>
      <c r="C594" s="8"/>
      <c r="D594" s="9"/>
      <c r="E594" s="9"/>
      <c r="F594" s="54"/>
    </row>
    <row r="595" spans="1:6" s="10" customFormat="1" x14ac:dyDescent="0.2">
      <c r="A595" s="8"/>
      <c r="B595" s="8"/>
      <c r="C595" s="8"/>
      <c r="D595" s="9"/>
      <c r="E595" s="9"/>
      <c r="F595" s="54"/>
    </row>
    <row r="596" spans="1:6" s="10" customFormat="1" x14ac:dyDescent="0.2">
      <c r="A596" s="8"/>
      <c r="B596" s="8"/>
      <c r="C596" s="8"/>
      <c r="D596" s="9"/>
      <c r="E596" s="9"/>
      <c r="F596" s="54"/>
    </row>
    <row r="597" spans="1:6" s="10" customFormat="1" x14ac:dyDescent="0.2">
      <c r="A597" s="8"/>
      <c r="B597" s="8"/>
      <c r="C597" s="8"/>
      <c r="D597" s="9"/>
      <c r="E597" s="9"/>
      <c r="F597" s="54"/>
    </row>
    <row r="598" spans="1:6" s="10" customFormat="1" x14ac:dyDescent="0.2">
      <c r="A598" s="8"/>
      <c r="B598" s="8"/>
      <c r="C598" s="8"/>
      <c r="D598" s="9"/>
      <c r="E598" s="9"/>
      <c r="F598" s="54"/>
    </row>
    <row r="599" spans="1:6" s="10" customFormat="1" x14ac:dyDescent="0.2">
      <c r="A599" s="8"/>
      <c r="B599" s="8"/>
      <c r="C599" s="8"/>
      <c r="D599" s="9"/>
      <c r="E599" s="9"/>
      <c r="F599" s="54"/>
    </row>
    <row r="600" spans="1:6" s="10" customFormat="1" x14ac:dyDescent="0.2">
      <c r="A600" s="8"/>
      <c r="B600" s="8"/>
      <c r="C600" s="8"/>
      <c r="D600" s="9"/>
      <c r="E600" s="9"/>
      <c r="F600" s="54"/>
    </row>
    <row r="601" spans="1:6" s="10" customFormat="1" x14ac:dyDescent="0.2">
      <c r="A601" s="8"/>
      <c r="B601" s="8"/>
      <c r="C601" s="8"/>
      <c r="D601" s="9"/>
      <c r="E601" s="9"/>
      <c r="F601" s="54"/>
    </row>
    <row r="602" spans="1:6" s="10" customFormat="1" x14ac:dyDescent="0.2">
      <c r="A602" s="8"/>
      <c r="B602" s="8"/>
      <c r="C602" s="8"/>
      <c r="D602" s="9"/>
      <c r="E602" s="9"/>
      <c r="F602" s="54"/>
    </row>
    <row r="603" spans="1:6" s="10" customFormat="1" x14ac:dyDescent="0.2">
      <c r="A603" s="8"/>
      <c r="B603" s="8"/>
      <c r="C603" s="8"/>
      <c r="D603" s="9"/>
      <c r="E603" s="9"/>
      <c r="F603" s="54"/>
    </row>
    <row r="604" spans="1:6" s="10" customFormat="1" x14ac:dyDescent="0.2">
      <c r="A604" s="8"/>
      <c r="B604" s="8"/>
      <c r="C604" s="8"/>
      <c r="D604" s="9"/>
      <c r="E604" s="9"/>
      <c r="F604" s="54"/>
    </row>
    <row r="605" spans="1:6" s="10" customFormat="1" x14ac:dyDescent="0.2">
      <c r="A605" s="8"/>
      <c r="B605" s="8"/>
      <c r="C605" s="8"/>
      <c r="D605" s="9"/>
      <c r="E605" s="9"/>
      <c r="F605" s="54"/>
    </row>
    <row r="606" spans="1:6" s="10" customFormat="1" x14ac:dyDescent="0.2">
      <c r="A606" s="8"/>
      <c r="B606" s="8"/>
      <c r="C606" s="8"/>
      <c r="D606" s="9"/>
      <c r="E606" s="9"/>
      <c r="F606" s="54"/>
    </row>
    <row r="607" spans="1:6" s="10" customFormat="1" x14ac:dyDescent="0.2">
      <c r="A607" s="8"/>
      <c r="B607" s="8"/>
      <c r="C607" s="8"/>
      <c r="D607" s="9"/>
      <c r="E607" s="9"/>
      <c r="F607" s="54"/>
    </row>
    <row r="608" spans="1:6" s="10" customFormat="1" x14ac:dyDescent="0.2">
      <c r="A608" s="8"/>
      <c r="B608" s="8"/>
      <c r="C608" s="8"/>
      <c r="D608" s="9"/>
      <c r="E608" s="9"/>
      <c r="F608" s="54"/>
    </row>
    <row r="609" spans="1:6" s="10" customFormat="1" x14ac:dyDescent="0.2">
      <c r="A609" s="8"/>
      <c r="B609" s="8"/>
      <c r="C609" s="8"/>
      <c r="D609" s="9"/>
      <c r="E609" s="9"/>
      <c r="F609" s="54"/>
    </row>
    <row r="610" spans="1:6" s="10" customFormat="1" x14ac:dyDescent="0.2">
      <c r="A610" s="8"/>
      <c r="B610" s="8"/>
      <c r="C610" s="8"/>
      <c r="D610" s="9"/>
      <c r="E610" s="9"/>
      <c r="F610" s="54"/>
    </row>
    <row r="611" spans="1:6" s="10" customFormat="1" x14ac:dyDescent="0.2">
      <c r="A611" s="8"/>
      <c r="B611" s="8"/>
      <c r="C611" s="8"/>
      <c r="D611" s="9"/>
      <c r="E611" s="9"/>
      <c r="F611" s="54"/>
    </row>
    <row r="612" spans="1:6" s="10" customFormat="1" x14ac:dyDescent="0.2">
      <c r="A612" s="8"/>
      <c r="B612" s="8"/>
      <c r="C612" s="8"/>
      <c r="D612" s="9"/>
      <c r="E612" s="9"/>
      <c r="F612" s="54"/>
    </row>
    <row r="613" spans="1:6" s="10" customFormat="1" x14ac:dyDescent="0.2">
      <c r="A613" s="8"/>
      <c r="B613" s="8"/>
      <c r="C613" s="8"/>
      <c r="D613" s="9"/>
      <c r="E613" s="9"/>
      <c r="F613" s="54"/>
    </row>
    <row r="614" spans="1:6" s="10" customFormat="1" x14ac:dyDescent="0.2">
      <c r="A614" s="8"/>
      <c r="B614" s="8"/>
      <c r="C614" s="8"/>
      <c r="D614" s="9"/>
      <c r="E614" s="9"/>
      <c r="F614" s="54"/>
    </row>
    <row r="615" spans="1:6" s="10" customFormat="1" x14ac:dyDescent="0.2">
      <c r="A615" s="8"/>
      <c r="B615" s="8"/>
      <c r="C615" s="8"/>
      <c r="D615" s="9"/>
      <c r="E615" s="9"/>
      <c r="F615" s="54"/>
    </row>
    <row r="616" spans="1:6" s="10" customFormat="1" x14ac:dyDescent="0.2">
      <c r="A616" s="8"/>
      <c r="B616" s="8"/>
      <c r="C616" s="8"/>
      <c r="D616" s="9"/>
      <c r="E616" s="9"/>
      <c r="F616" s="54"/>
    </row>
    <row r="617" spans="1:6" s="10" customFormat="1" x14ac:dyDescent="0.2">
      <c r="A617" s="8"/>
      <c r="B617" s="8"/>
      <c r="C617" s="8"/>
      <c r="D617" s="9"/>
      <c r="E617" s="9"/>
      <c r="F617" s="54"/>
    </row>
    <row r="618" spans="1:6" s="10" customFormat="1" x14ac:dyDescent="0.2">
      <c r="A618" s="8"/>
      <c r="B618" s="8"/>
      <c r="C618" s="8"/>
      <c r="D618" s="9"/>
      <c r="E618" s="9"/>
      <c r="F618" s="54"/>
    </row>
    <row r="619" spans="1:6" s="10" customFormat="1" x14ac:dyDescent="0.2">
      <c r="A619" s="8"/>
      <c r="B619" s="8"/>
      <c r="C619" s="8"/>
      <c r="D619" s="9"/>
      <c r="E619" s="9"/>
      <c r="F619" s="54"/>
    </row>
    <row r="620" spans="1:6" s="10" customFormat="1" x14ac:dyDescent="0.2">
      <c r="A620" s="8"/>
      <c r="B620" s="8"/>
      <c r="C620" s="8"/>
      <c r="D620" s="9"/>
      <c r="E620" s="9"/>
      <c r="F620" s="54"/>
    </row>
    <row r="621" spans="1:6" s="10" customFormat="1" x14ac:dyDescent="0.2">
      <c r="A621" s="8"/>
      <c r="B621" s="8"/>
      <c r="C621" s="8"/>
      <c r="D621" s="9"/>
      <c r="E621" s="9"/>
      <c r="F621" s="54"/>
    </row>
    <row r="622" spans="1:6" s="10" customFormat="1" x14ac:dyDescent="0.2">
      <c r="A622" s="8"/>
      <c r="B622" s="8"/>
      <c r="C622" s="8"/>
      <c r="D622" s="9"/>
      <c r="E622" s="9"/>
      <c r="F622" s="54"/>
    </row>
    <row r="623" spans="1:6" s="10" customFormat="1" x14ac:dyDescent="0.2">
      <c r="A623" s="8"/>
      <c r="B623" s="8"/>
      <c r="C623" s="8"/>
      <c r="D623" s="9"/>
      <c r="E623" s="9"/>
      <c r="F623" s="54"/>
    </row>
    <row r="624" spans="1:6" s="10" customFormat="1" x14ac:dyDescent="0.2">
      <c r="A624" s="8"/>
      <c r="B624" s="8"/>
      <c r="C624" s="8"/>
      <c r="D624" s="9"/>
      <c r="E624" s="9"/>
      <c r="F624" s="54"/>
    </row>
    <row r="625" spans="1:6" s="10" customFormat="1" x14ac:dyDescent="0.2">
      <c r="A625" s="8"/>
      <c r="B625" s="8"/>
      <c r="C625" s="8"/>
      <c r="D625" s="9"/>
      <c r="E625" s="9"/>
      <c r="F625" s="54"/>
    </row>
    <row r="626" spans="1:6" s="10" customFormat="1" x14ac:dyDescent="0.2">
      <c r="A626" s="8"/>
      <c r="B626" s="8"/>
      <c r="C626" s="8"/>
      <c r="D626" s="9"/>
      <c r="E626" s="9"/>
      <c r="F626" s="54"/>
    </row>
    <row r="627" spans="1:6" s="10" customFormat="1" x14ac:dyDescent="0.2">
      <c r="A627" s="8"/>
      <c r="B627" s="8"/>
      <c r="C627" s="8"/>
      <c r="D627" s="9"/>
      <c r="E627" s="9"/>
      <c r="F627" s="54"/>
    </row>
    <row r="628" spans="1:6" s="10" customFormat="1" x14ac:dyDescent="0.2">
      <c r="A628" s="8"/>
      <c r="B628" s="8"/>
      <c r="C628" s="8"/>
      <c r="D628" s="9"/>
      <c r="E628" s="9"/>
      <c r="F628" s="54"/>
    </row>
    <row r="629" spans="1:6" s="10" customFormat="1" x14ac:dyDescent="0.2">
      <c r="A629" s="8"/>
      <c r="B629" s="8"/>
      <c r="C629" s="8"/>
      <c r="D629" s="9"/>
      <c r="E629" s="9"/>
      <c r="F629" s="54"/>
    </row>
    <row r="630" spans="1:6" s="10" customFormat="1" x14ac:dyDescent="0.2">
      <c r="A630" s="8"/>
      <c r="B630" s="8"/>
      <c r="C630" s="8"/>
      <c r="D630" s="9"/>
      <c r="E630" s="9"/>
      <c r="F630" s="54"/>
    </row>
    <row r="631" spans="1:6" s="10" customFormat="1" x14ac:dyDescent="0.2">
      <c r="A631" s="8"/>
      <c r="B631" s="8"/>
      <c r="C631" s="8"/>
      <c r="D631" s="9"/>
      <c r="E631" s="9"/>
      <c r="F631" s="54"/>
    </row>
    <row r="632" spans="1:6" s="10" customFormat="1" x14ac:dyDescent="0.2">
      <c r="A632" s="8"/>
      <c r="B632" s="8"/>
      <c r="C632" s="8"/>
      <c r="D632" s="9"/>
      <c r="E632" s="9"/>
      <c r="F632" s="54"/>
    </row>
    <row r="633" spans="1:6" s="10" customFormat="1" x14ac:dyDescent="0.2">
      <c r="A633" s="8"/>
      <c r="B633" s="8"/>
      <c r="C633" s="8"/>
      <c r="D633" s="9"/>
      <c r="E633" s="9"/>
      <c r="F633" s="54"/>
    </row>
    <row r="634" spans="1:6" s="10" customFormat="1" x14ac:dyDescent="0.2">
      <c r="A634" s="8"/>
      <c r="B634" s="8"/>
      <c r="C634" s="8"/>
      <c r="D634" s="9"/>
      <c r="E634" s="9"/>
      <c r="F634" s="54"/>
    </row>
    <row r="635" spans="1:6" s="10" customFormat="1" x14ac:dyDescent="0.2">
      <c r="A635" s="8"/>
      <c r="B635" s="8"/>
      <c r="C635" s="8"/>
      <c r="D635" s="9"/>
      <c r="E635" s="9"/>
      <c r="F635" s="54"/>
    </row>
    <row r="636" spans="1:6" s="10" customFormat="1" x14ac:dyDescent="0.2">
      <c r="A636" s="8"/>
      <c r="B636" s="8"/>
      <c r="C636" s="8"/>
      <c r="D636" s="9"/>
      <c r="E636" s="9"/>
      <c r="F636" s="54"/>
    </row>
    <row r="637" spans="1:6" s="10" customFormat="1" x14ac:dyDescent="0.2">
      <c r="A637" s="8"/>
      <c r="B637" s="8"/>
      <c r="C637" s="8"/>
      <c r="D637" s="9"/>
      <c r="E637" s="9"/>
      <c r="F637" s="54"/>
    </row>
    <row r="638" spans="1:6" s="10" customFormat="1" x14ac:dyDescent="0.2">
      <c r="A638" s="8"/>
      <c r="B638" s="8"/>
      <c r="C638" s="8"/>
      <c r="D638" s="9"/>
      <c r="E638" s="9"/>
      <c r="F638" s="54"/>
    </row>
    <row r="639" spans="1:6" s="10" customFormat="1" x14ac:dyDescent="0.2">
      <c r="A639" s="8"/>
      <c r="B639" s="8"/>
      <c r="C639" s="8"/>
      <c r="D639" s="9"/>
      <c r="E639" s="9"/>
      <c r="F639" s="54"/>
    </row>
    <row r="640" spans="1:6" s="10" customFormat="1" x14ac:dyDescent="0.2">
      <c r="A640" s="8"/>
      <c r="B640" s="8"/>
      <c r="C640" s="8"/>
      <c r="D640" s="9"/>
      <c r="E640" s="9"/>
      <c r="F640" s="54"/>
    </row>
    <row r="641" spans="1:6" s="10" customFormat="1" x14ac:dyDescent="0.2">
      <c r="A641" s="8"/>
      <c r="B641" s="8"/>
      <c r="C641" s="8"/>
      <c r="D641" s="9"/>
      <c r="E641" s="9"/>
      <c r="F641" s="54"/>
    </row>
    <row r="642" spans="1:6" s="10" customFormat="1" x14ac:dyDescent="0.2">
      <c r="A642" s="8"/>
      <c r="B642" s="8"/>
      <c r="C642" s="8"/>
      <c r="D642" s="9"/>
      <c r="E642" s="9"/>
      <c r="F642" s="54"/>
    </row>
    <row r="643" spans="1:6" s="10" customFormat="1" x14ac:dyDescent="0.2">
      <c r="A643" s="8"/>
      <c r="B643" s="8"/>
      <c r="C643" s="8"/>
      <c r="D643" s="9"/>
      <c r="E643" s="9"/>
      <c r="F643" s="54"/>
    </row>
    <row r="644" spans="1:6" s="10" customFormat="1" x14ac:dyDescent="0.2">
      <c r="A644" s="8"/>
      <c r="B644" s="8"/>
      <c r="C644" s="8"/>
      <c r="D644" s="9"/>
      <c r="E644" s="9"/>
      <c r="F644" s="54"/>
    </row>
    <row r="645" spans="1:6" s="10" customFormat="1" x14ac:dyDescent="0.2">
      <c r="A645" s="8"/>
      <c r="B645" s="8"/>
      <c r="C645" s="8"/>
      <c r="D645" s="9"/>
      <c r="E645" s="9"/>
      <c r="F645" s="54"/>
    </row>
    <row r="646" spans="1:6" s="10" customFormat="1" x14ac:dyDescent="0.2">
      <c r="A646" s="8"/>
      <c r="B646" s="8"/>
      <c r="C646" s="8"/>
      <c r="D646" s="9"/>
      <c r="E646" s="9"/>
      <c r="F646" s="54"/>
    </row>
    <row r="647" spans="1:6" s="10" customFormat="1" x14ac:dyDescent="0.2">
      <c r="A647" s="8"/>
      <c r="B647" s="8"/>
      <c r="C647" s="8"/>
      <c r="D647" s="9"/>
      <c r="E647" s="9"/>
      <c r="F647" s="54"/>
    </row>
    <row r="648" spans="1:6" s="10" customFormat="1" x14ac:dyDescent="0.2">
      <c r="A648" s="8"/>
      <c r="B648" s="8"/>
      <c r="C648" s="8"/>
      <c r="D648" s="9"/>
      <c r="E648" s="9"/>
      <c r="F648" s="54"/>
    </row>
    <row r="649" spans="1:6" s="10" customFormat="1" x14ac:dyDescent="0.2">
      <c r="A649" s="8"/>
      <c r="B649" s="8"/>
      <c r="C649" s="8"/>
      <c r="D649" s="9"/>
      <c r="E649" s="9"/>
      <c r="F649" s="54"/>
    </row>
    <row r="650" spans="1:6" s="10" customFormat="1" x14ac:dyDescent="0.2">
      <c r="A650" s="8"/>
      <c r="B650" s="8"/>
      <c r="C650" s="8"/>
      <c r="D650" s="9"/>
      <c r="E650" s="9"/>
      <c r="F650" s="54"/>
    </row>
    <row r="651" spans="1:6" s="10" customFormat="1" x14ac:dyDescent="0.2">
      <c r="A651" s="8"/>
      <c r="B651" s="8"/>
      <c r="C651" s="8"/>
      <c r="D651" s="9"/>
      <c r="E651" s="9"/>
      <c r="F651" s="54"/>
    </row>
    <row r="652" spans="1:6" s="10" customFormat="1" x14ac:dyDescent="0.2">
      <c r="A652" s="8"/>
      <c r="B652" s="8"/>
      <c r="C652" s="8"/>
      <c r="D652" s="9"/>
      <c r="E652" s="9"/>
      <c r="F652" s="54"/>
    </row>
    <row r="653" spans="1:6" s="10" customFormat="1" x14ac:dyDescent="0.2">
      <c r="A653" s="8"/>
      <c r="B653" s="8"/>
      <c r="C653" s="8"/>
      <c r="D653" s="9"/>
      <c r="E653" s="9"/>
      <c r="F653" s="54"/>
    </row>
    <row r="654" spans="1:6" s="10" customFormat="1" x14ac:dyDescent="0.2">
      <c r="A654" s="8"/>
      <c r="B654" s="8"/>
      <c r="C654" s="8"/>
      <c r="D654" s="9"/>
      <c r="E654" s="9"/>
      <c r="F654" s="54"/>
    </row>
    <row r="655" spans="1:6" s="10" customFormat="1" x14ac:dyDescent="0.2">
      <c r="A655" s="8"/>
      <c r="B655" s="8"/>
      <c r="C655" s="8"/>
      <c r="D655" s="9"/>
      <c r="E655" s="9"/>
      <c r="F655" s="54"/>
    </row>
    <row r="656" spans="1:6" s="10" customFormat="1" x14ac:dyDescent="0.2">
      <c r="A656" s="8"/>
      <c r="B656" s="8"/>
      <c r="C656" s="8"/>
      <c r="D656" s="9"/>
      <c r="E656" s="9"/>
      <c r="F656" s="54"/>
    </row>
    <row r="657" spans="1:6" s="10" customFormat="1" x14ac:dyDescent="0.2">
      <c r="A657" s="8"/>
      <c r="B657" s="8"/>
      <c r="C657" s="8"/>
      <c r="D657" s="9"/>
      <c r="E657" s="9"/>
      <c r="F657" s="54"/>
    </row>
    <row r="658" spans="1:6" s="10" customFormat="1" x14ac:dyDescent="0.2">
      <c r="A658" s="8"/>
      <c r="B658" s="8"/>
      <c r="C658" s="8"/>
      <c r="D658" s="9"/>
      <c r="E658" s="9"/>
      <c r="F658" s="54"/>
    </row>
    <row r="659" spans="1:6" s="10" customFormat="1" x14ac:dyDescent="0.2">
      <c r="A659" s="8"/>
      <c r="B659" s="8"/>
      <c r="C659" s="8"/>
      <c r="D659" s="9"/>
      <c r="E659" s="9"/>
      <c r="F659" s="54"/>
    </row>
    <row r="660" spans="1:6" s="10" customFormat="1" x14ac:dyDescent="0.2">
      <c r="A660" s="8"/>
      <c r="B660" s="8"/>
      <c r="C660" s="8"/>
      <c r="D660" s="9"/>
      <c r="E660" s="9"/>
      <c r="F660" s="54"/>
    </row>
    <row r="661" spans="1:6" s="10" customFormat="1" x14ac:dyDescent="0.2">
      <c r="A661" s="8"/>
      <c r="B661" s="8"/>
      <c r="C661" s="8"/>
      <c r="D661" s="9"/>
      <c r="E661" s="9"/>
      <c r="F661" s="54"/>
    </row>
    <row r="662" spans="1:6" s="10" customFormat="1" x14ac:dyDescent="0.2">
      <c r="A662" s="8"/>
      <c r="B662" s="8"/>
      <c r="C662" s="8"/>
      <c r="D662" s="9"/>
      <c r="E662" s="9"/>
      <c r="F662" s="54"/>
    </row>
    <row r="663" spans="1:6" s="10" customFormat="1" x14ac:dyDescent="0.2">
      <c r="A663" s="8"/>
      <c r="B663" s="8"/>
      <c r="C663" s="8"/>
      <c r="D663" s="9"/>
      <c r="E663" s="9"/>
      <c r="F663" s="54"/>
    </row>
    <row r="664" spans="1:6" s="10" customFormat="1" x14ac:dyDescent="0.2">
      <c r="A664" s="8"/>
      <c r="B664" s="8"/>
      <c r="C664" s="8"/>
      <c r="D664" s="9"/>
      <c r="E664" s="9"/>
      <c r="F664" s="54"/>
    </row>
    <row r="665" spans="1:6" s="10" customFormat="1" x14ac:dyDescent="0.2">
      <c r="A665" s="8"/>
      <c r="B665" s="8"/>
      <c r="C665" s="8"/>
      <c r="D665" s="9"/>
      <c r="E665" s="9"/>
      <c r="F665" s="54"/>
    </row>
    <row r="666" spans="1:6" s="10" customFormat="1" x14ac:dyDescent="0.2">
      <c r="A666" s="8"/>
      <c r="B666" s="8"/>
      <c r="C666" s="8"/>
      <c r="D666" s="9"/>
      <c r="E666" s="9"/>
      <c r="F666" s="54"/>
    </row>
    <row r="667" spans="1:6" s="10" customFormat="1" x14ac:dyDescent="0.2">
      <c r="A667" s="8"/>
      <c r="B667" s="8"/>
      <c r="C667" s="8"/>
      <c r="D667" s="9"/>
      <c r="E667" s="9"/>
      <c r="F667" s="54"/>
    </row>
    <row r="668" spans="1:6" s="10" customFormat="1" x14ac:dyDescent="0.2">
      <c r="A668" s="8"/>
      <c r="B668" s="8"/>
      <c r="C668" s="8"/>
      <c r="D668" s="9"/>
      <c r="E668" s="9"/>
      <c r="F668" s="54"/>
    </row>
    <row r="669" spans="1:6" s="10" customFormat="1" x14ac:dyDescent="0.2">
      <c r="A669" s="8"/>
      <c r="B669" s="8"/>
      <c r="C669" s="8"/>
      <c r="D669" s="9"/>
      <c r="E669" s="9"/>
      <c r="F669" s="54"/>
    </row>
    <row r="670" spans="1:6" s="10" customFormat="1" x14ac:dyDescent="0.2">
      <c r="A670" s="8"/>
      <c r="B670" s="8"/>
      <c r="C670" s="8"/>
      <c r="D670" s="9"/>
      <c r="E670" s="9"/>
      <c r="F670" s="54"/>
    </row>
    <row r="671" spans="1:6" s="10" customFormat="1" x14ac:dyDescent="0.2">
      <c r="A671" s="8"/>
      <c r="B671" s="8"/>
      <c r="C671" s="8"/>
      <c r="D671" s="9"/>
      <c r="E671" s="9"/>
      <c r="F671" s="54"/>
    </row>
    <row r="672" spans="1:6" s="10" customFormat="1" x14ac:dyDescent="0.2">
      <c r="A672" s="8"/>
      <c r="B672" s="8"/>
      <c r="C672" s="8"/>
      <c r="D672" s="9"/>
      <c r="E672" s="9"/>
      <c r="F672" s="54"/>
    </row>
    <row r="673" spans="1:6" s="10" customFormat="1" x14ac:dyDescent="0.2">
      <c r="A673" s="8"/>
      <c r="B673" s="8"/>
      <c r="C673" s="8"/>
      <c r="D673" s="9"/>
      <c r="E673" s="9"/>
      <c r="F673" s="54"/>
    </row>
    <row r="674" spans="1:6" s="10" customFormat="1" x14ac:dyDescent="0.2">
      <c r="A674" s="8"/>
      <c r="B674" s="8"/>
      <c r="C674" s="8"/>
      <c r="D674" s="9"/>
      <c r="E674" s="9"/>
      <c r="F674" s="54"/>
    </row>
    <row r="675" spans="1:6" s="10" customFormat="1" x14ac:dyDescent="0.2">
      <c r="A675" s="8"/>
      <c r="B675" s="8"/>
      <c r="C675" s="8"/>
      <c r="D675" s="9"/>
      <c r="E675" s="9"/>
      <c r="F675" s="54"/>
    </row>
    <row r="676" spans="1:6" s="10" customFormat="1" x14ac:dyDescent="0.2">
      <c r="A676" s="8"/>
      <c r="B676" s="8"/>
      <c r="C676" s="8"/>
      <c r="D676" s="9"/>
      <c r="E676" s="9"/>
      <c r="F676" s="54"/>
    </row>
    <row r="677" spans="1:6" s="10" customFormat="1" x14ac:dyDescent="0.2">
      <c r="A677" s="8"/>
      <c r="B677" s="8"/>
      <c r="C677" s="8"/>
      <c r="D677" s="9"/>
      <c r="E677" s="9"/>
      <c r="F677" s="54"/>
    </row>
    <row r="678" spans="1:6" s="10" customFormat="1" x14ac:dyDescent="0.2">
      <c r="A678" s="8"/>
      <c r="B678" s="8"/>
      <c r="C678" s="8"/>
      <c r="D678" s="9"/>
      <c r="E678" s="9"/>
      <c r="F678" s="54"/>
    </row>
    <row r="679" spans="1:6" s="10" customFormat="1" x14ac:dyDescent="0.2">
      <c r="A679" s="8"/>
      <c r="B679" s="8"/>
      <c r="C679" s="8"/>
      <c r="D679" s="9"/>
      <c r="E679" s="9"/>
      <c r="F679" s="54"/>
    </row>
    <row r="680" spans="1:6" s="10" customFormat="1" x14ac:dyDescent="0.2">
      <c r="A680" s="8"/>
      <c r="B680" s="8"/>
      <c r="C680" s="8"/>
      <c r="D680" s="9"/>
      <c r="E680" s="9"/>
      <c r="F680" s="54"/>
    </row>
    <row r="681" spans="1:6" s="10" customFormat="1" x14ac:dyDescent="0.2">
      <c r="A681" s="8"/>
      <c r="B681" s="8"/>
      <c r="C681" s="8"/>
      <c r="D681" s="9"/>
      <c r="E681" s="9"/>
      <c r="F681" s="54"/>
    </row>
    <row r="682" spans="1:6" s="10" customFormat="1" x14ac:dyDescent="0.2">
      <c r="A682" s="8"/>
      <c r="B682" s="8"/>
      <c r="C682" s="8"/>
      <c r="D682" s="9"/>
      <c r="E682" s="9"/>
      <c r="F682" s="54"/>
    </row>
    <row r="683" spans="1:6" s="10" customFormat="1" x14ac:dyDescent="0.2">
      <c r="A683" s="8"/>
      <c r="B683" s="8"/>
      <c r="C683" s="8"/>
      <c r="D683" s="9"/>
      <c r="E683" s="9"/>
      <c r="F683" s="54"/>
    </row>
    <row r="684" spans="1:6" s="10" customFormat="1" x14ac:dyDescent="0.2">
      <c r="A684" s="8"/>
      <c r="B684" s="8"/>
      <c r="C684" s="8"/>
      <c r="D684" s="9"/>
      <c r="E684" s="9"/>
      <c r="F684" s="54"/>
    </row>
    <row r="685" spans="1:6" s="10" customFormat="1" x14ac:dyDescent="0.2">
      <c r="A685" s="8"/>
      <c r="B685" s="8"/>
      <c r="C685" s="8"/>
      <c r="D685" s="9"/>
      <c r="E685" s="9"/>
      <c r="F685" s="54"/>
    </row>
    <row r="686" spans="1:6" s="10" customFormat="1" x14ac:dyDescent="0.2">
      <c r="A686" s="8"/>
      <c r="B686" s="8"/>
      <c r="C686" s="8"/>
      <c r="D686" s="9"/>
      <c r="E686" s="9"/>
      <c r="F686" s="54"/>
    </row>
    <row r="687" spans="1:6" s="10" customFormat="1" x14ac:dyDescent="0.2">
      <c r="A687" s="8"/>
      <c r="B687" s="8"/>
      <c r="C687" s="8"/>
      <c r="D687" s="9"/>
      <c r="E687" s="9"/>
      <c r="F687" s="54"/>
    </row>
    <row r="688" spans="1:6" s="10" customFormat="1" x14ac:dyDescent="0.2">
      <c r="A688" s="8"/>
      <c r="B688" s="8"/>
      <c r="C688" s="8"/>
      <c r="D688" s="9"/>
      <c r="E688" s="9"/>
      <c r="F688" s="54"/>
    </row>
    <row r="689" spans="1:6" s="10" customFormat="1" x14ac:dyDescent="0.2">
      <c r="A689" s="8"/>
      <c r="B689" s="8"/>
      <c r="C689" s="8"/>
      <c r="D689" s="9"/>
      <c r="E689" s="9"/>
      <c r="F689" s="54"/>
    </row>
    <row r="690" spans="1:6" s="10" customFormat="1" x14ac:dyDescent="0.2">
      <c r="A690" s="8"/>
      <c r="B690" s="8"/>
      <c r="C690" s="8"/>
      <c r="D690" s="9"/>
      <c r="E690" s="9"/>
      <c r="F690" s="54"/>
    </row>
    <row r="691" spans="1:6" s="10" customFormat="1" x14ac:dyDescent="0.2">
      <c r="A691" s="8"/>
      <c r="B691" s="8"/>
      <c r="C691" s="8"/>
      <c r="D691" s="9"/>
      <c r="E691" s="9"/>
      <c r="F691" s="54"/>
    </row>
    <row r="692" spans="1:6" s="10" customFormat="1" x14ac:dyDescent="0.2">
      <c r="A692" s="8"/>
      <c r="B692" s="8"/>
      <c r="C692" s="8"/>
      <c r="D692" s="9"/>
      <c r="E692" s="9"/>
      <c r="F692" s="54"/>
    </row>
    <row r="693" spans="1:6" s="10" customFormat="1" x14ac:dyDescent="0.2">
      <c r="A693" s="8"/>
      <c r="B693" s="8"/>
      <c r="C693" s="8"/>
      <c r="D693" s="9"/>
      <c r="E693" s="9"/>
      <c r="F693" s="54"/>
    </row>
    <row r="694" spans="1:6" s="10" customFormat="1" x14ac:dyDescent="0.2">
      <c r="A694" s="8"/>
      <c r="B694" s="8"/>
      <c r="C694" s="8"/>
      <c r="D694" s="9"/>
      <c r="E694" s="9"/>
      <c r="F694" s="54"/>
    </row>
    <row r="695" spans="1:6" s="10" customFormat="1" x14ac:dyDescent="0.2">
      <c r="A695" s="8"/>
      <c r="B695" s="8"/>
      <c r="C695" s="8"/>
      <c r="D695" s="9"/>
      <c r="E695" s="9"/>
      <c r="F695" s="54"/>
    </row>
    <row r="696" spans="1:6" s="10" customFormat="1" x14ac:dyDescent="0.2">
      <c r="A696" s="8"/>
      <c r="B696" s="8"/>
      <c r="C696" s="8"/>
      <c r="D696" s="9"/>
      <c r="E696" s="9"/>
      <c r="F696" s="54"/>
    </row>
    <row r="697" spans="1:6" s="10" customFormat="1" x14ac:dyDescent="0.2">
      <c r="A697" s="8"/>
      <c r="B697" s="8"/>
      <c r="C697" s="8"/>
      <c r="D697" s="9"/>
      <c r="E697" s="9"/>
      <c r="F697" s="54"/>
    </row>
    <row r="698" spans="1:6" s="10" customFormat="1" x14ac:dyDescent="0.2">
      <c r="A698" s="8"/>
      <c r="B698" s="8"/>
      <c r="C698" s="8"/>
      <c r="D698" s="9"/>
      <c r="E698" s="9"/>
      <c r="F698" s="54"/>
    </row>
    <row r="699" spans="1:6" s="10" customFormat="1" x14ac:dyDescent="0.2">
      <c r="A699" s="8"/>
      <c r="B699" s="8"/>
      <c r="C699" s="8"/>
      <c r="D699" s="9"/>
      <c r="E699" s="9"/>
      <c r="F699" s="54"/>
    </row>
    <row r="700" spans="1:6" s="10" customFormat="1" x14ac:dyDescent="0.2">
      <c r="A700" s="8"/>
      <c r="B700" s="8"/>
      <c r="C700" s="8"/>
      <c r="D700" s="9"/>
      <c r="E700" s="9"/>
      <c r="F700" s="54"/>
    </row>
    <row r="701" spans="1:6" s="10" customFormat="1" x14ac:dyDescent="0.2">
      <c r="A701" s="8"/>
      <c r="B701" s="8"/>
      <c r="C701" s="8"/>
      <c r="D701" s="9"/>
      <c r="E701" s="9"/>
      <c r="F701" s="54"/>
    </row>
    <row r="702" spans="1:6" s="10" customFormat="1" x14ac:dyDescent="0.2">
      <c r="A702" s="8"/>
      <c r="B702" s="8"/>
      <c r="C702" s="8"/>
      <c r="D702" s="9"/>
      <c r="E702" s="9"/>
      <c r="F702" s="54"/>
    </row>
    <row r="703" spans="1:6" s="10" customFormat="1" x14ac:dyDescent="0.2">
      <c r="A703" s="8"/>
      <c r="B703" s="8"/>
      <c r="C703" s="8"/>
      <c r="D703" s="9"/>
      <c r="E703" s="9"/>
      <c r="F703" s="54"/>
    </row>
    <row r="704" spans="1:6" s="10" customFormat="1" x14ac:dyDescent="0.2">
      <c r="A704" s="8"/>
      <c r="B704" s="8"/>
      <c r="C704" s="8"/>
      <c r="D704" s="9"/>
      <c r="E704" s="9"/>
      <c r="F704" s="54"/>
    </row>
    <row r="705" spans="1:6" s="10" customFormat="1" x14ac:dyDescent="0.2">
      <c r="A705" s="8"/>
      <c r="B705" s="8"/>
      <c r="C705" s="8"/>
      <c r="D705" s="9"/>
      <c r="E705" s="9"/>
      <c r="F705" s="54"/>
    </row>
    <row r="706" spans="1:6" s="10" customFormat="1" x14ac:dyDescent="0.2">
      <c r="A706" s="8"/>
      <c r="B706" s="8"/>
      <c r="C706" s="8"/>
      <c r="D706" s="9"/>
      <c r="E706" s="9"/>
      <c r="F706" s="54"/>
    </row>
    <row r="707" spans="1:6" s="10" customFormat="1" x14ac:dyDescent="0.2">
      <c r="A707" s="8"/>
      <c r="B707" s="8"/>
      <c r="C707" s="8"/>
      <c r="D707" s="9"/>
      <c r="E707" s="9"/>
      <c r="F707" s="54"/>
    </row>
    <row r="708" spans="1:6" s="10" customFormat="1" x14ac:dyDescent="0.2">
      <c r="A708" s="8"/>
      <c r="B708" s="8"/>
      <c r="C708" s="8"/>
      <c r="D708" s="9"/>
      <c r="E708" s="9"/>
      <c r="F708" s="54"/>
    </row>
    <row r="709" spans="1:6" s="10" customFormat="1" x14ac:dyDescent="0.2">
      <c r="A709" s="8"/>
      <c r="B709" s="8"/>
      <c r="C709" s="8"/>
      <c r="D709" s="9"/>
      <c r="E709" s="9"/>
      <c r="F709" s="54"/>
    </row>
    <row r="710" spans="1:6" s="10" customFormat="1" x14ac:dyDescent="0.2">
      <c r="A710" s="8"/>
      <c r="B710" s="8"/>
      <c r="C710" s="8"/>
      <c r="D710" s="9"/>
      <c r="E710" s="9"/>
      <c r="F710" s="54"/>
    </row>
    <row r="711" spans="1:6" s="10" customFormat="1" x14ac:dyDescent="0.2">
      <c r="A711" s="8"/>
      <c r="B711" s="8"/>
      <c r="C711" s="8"/>
      <c r="D711" s="9"/>
      <c r="E711" s="9"/>
      <c r="F711" s="54"/>
    </row>
    <row r="712" spans="1:6" s="10" customFormat="1" x14ac:dyDescent="0.2">
      <c r="A712" s="8"/>
      <c r="B712" s="8"/>
      <c r="C712" s="8"/>
      <c r="D712" s="9"/>
      <c r="E712" s="9"/>
      <c r="F712" s="54"/>
    </row>
    <row r="713" spans="1:6" s="10" customFormat="1" x14ac:dyDescent="0.2">
      <c r="A713" s="8"/>
      <c r="B713" s="8"/>
      <c r="C713" s="8"/>
      <c r="D713" s="9"/>
      <c r="E713" s="9"/>
      <c r="F713" s="54"/>
    </row>
    <row r="714" spans="1:6" s="10" customFormat="1" x14ac:dyDescent="0.2">
      <c r="A714" s="8"/>
      <c r="B714" s="8"/>
      <c r="C714" s="8"/>
      <c r="D714" s="9"/>
      <c r="E714" s="9"/>
      <c r="F714" s="54"/>
    </row>
    <row r="715" spans="1:6" s="10" customFormat="1" x14ac:dyDescent="0.2">
      <c r="A715" s="8"/>
      <c r="B715" s="8"/>
      <c r="C715" s="8"/>
      <c r="D715" s="9"/>
      <c r="E715" s="9"/>
      <c r="F715" s="54"/>
    </row>
    <row r="716" spans="1:6" s="10" customFormat="1" x14ac:dyDescent="0.2">
      <c r="A716" s="8"/>
      <c r="B716" s="8"/>
      <c r="C716" s="8"/>
      <c r="D716" s="9"/>
      <c r="E716" s="9"/>
      <c r="F716" s="54"/>
    </row>
    <row r="717" spans="1:6" s="10" customFormat="1" x14ac:dyDescent="0.2">
      <c r="A717" s="8"/>
      <c r="B717" s="8"/>
      <c r="C717" s="8"/>
      <c r="D717" s="9"/>
      <c r="E717" s="9"/>
      <c r="F717" s="54"/>
    </row>
    <row r="718" spans="1:6" s="10" customFormat="1" x14ac:dyDescent="0.2">
      <c r="A718" s="8"/>
      <c r="B718" s="8"/>
      <c r="C718" s="8"/>
      <c r="D718" s="9"/>
      <c r="E718" s="9"/>
      <c r="F718" s="54"/>
    </row>
    <row r="719" spans="1:6" s="10" customFormat="1" x14ac:dyDescent="0.2">
      <c r="A719" s="8"/>
      <c r="B719" s="8"/>
      <c r="C719" s="8"/>
      <c r="D719" s="9"/>
      <c r="E719" s="9"/>
      <c r="F719" s="54"/>
    </row>
    <row r="720" spans="1:6" s="10" customFormat="1" x14ac:dyDescent="0.2">
      <c r="A720" s="8"/>
      <c r="B720" s="8"/>
      <c r="C720" s="8"/>
      <c r="D720" s="9"/>
      <c r="E720" s="9"/>
      <c r="F720" s="54"/>
    </row>
    <row r="721" spans="1:6" s="10" customFormat="1" x14ac:dyDescent="0.2">
      <c r="A721" s="8"/>
      <c r="B721" s="8"/>
      <c r="C721" s="8"/>
      <c r="D721" s="9"/>
      <c r="E721" s="9"/>
      <c r="F721" s="54"/>
    </row>
    <row r="722" spans="1:6" s="10" customFormat="1" x14ac:dyDescent="0.2">
      <c r="A722" s="8"/>
      <c r="B722" s="8"/>
      <c r="C722" s="8"/>
      <c r="D722" s="9"/>
      <c r="E722" s="9"/>
      <c r="F722" s="54"/>
    </row>
    <row r="723" spans="1:6" s="10" customFormat="1" x14ac:dyDescent="0.2">
      <c r="A723" s="8"/>
      <c r="B723" s="8"/>
      <c r="C723" s="8"/>
      <c r="D723" s="9"/>
      <c r="E723" s="9"/>
      <c r="F723" s="54"/>
    </row>
    <row r="724" spans="1:6" s="10" customFormat="1" x14ac:dyDescent="0.2">
      <c r="A724" s="8"/>
      <c r="B724" s="8"/>
      <c r="C724" s="8"/>
      <c r="D724" s="9"/>
      <c r="E724" s="9"/>
      <c r="F724" s="54"/>
    </row>
    <row r="725" spans="1:6" s="10" customFormat="1" x14ac:dyDescent="0.2">
      <c r="A725" s="8"/>
      <c r="B725" s="8"/>
      <c r="C725" s="8"/>
      <c r="D725" s="9"/>
      <c r="E725" s="9"/>
      <c r="F725" s="54"/>
    </row>
    <row r="726" spans="1:6" s="10" customFormat="1" x14ac:dyDescent="0.2">
      <c r="A726" s="8"/>
      <c r="B726" s="8"/>
      <c r="C726" s="8"/>
      <c r="D726" s="9"/>
      <c r="E726" s="9"/>
      <c r="F726" s="54"/>
    </row>
    <row r="727" spans="1:6" s="10" customFormat="1" x14ac:dyDescent="0.2">
      <c r="A727" s="8"/>
      <c r="B727" s="8"/>
      <c r="C727" s="8"/>
      <c r="D727" s="9"/>
      <c r="E727" s="9"/>
      <c r="F727" s="54"/>
    </row>
    <row r="728" spans="1:6" s="10" customFormat="1" x14ac:dyDescent="0.2">
      <c r="A728" s="8"/>
      <c r="B728" s="8"/>
      <c r="C728" s="8"/>
      <c r="D728" s="9"/>
      <c r="E728" s="9"/>
      <c r="F728" s="54"/>
    </row>
    <row r="729" spans="1:6" s="10" customFormat="1" x14ac:dyDescent="0.2">
      <c r="A729" s="8"/>
      <c r="B729" s="8"/>
      <c r="C729" s="8"/>
      <c r="D729" s="9"/>
      <c r="E729" s="9"/>
      <c r="F729" s="54"/>
    </row>
    <row r="730" spans="1:6" s="10" customFormat="1" x14ac:dyDescent="0.2">
      <c r="A730" s="8"/>
      <c r="B730" s="8"/>
      <c r="C730" s="8"/>
      <c r="D730" s="9"/>
      <c r="E730" s="9"/>
      <c r="F730" s="54"/>
    </row>
    <row r="731" spans="1:6" s="10" customFormat="1" x14ac:dyDescent="0.2">
      <c r="A731" s="8"/>
      <c r="B731" s="8"/>
      <c r="C731" s="8"/>
      <c r="D731" s="9"/>
      <c r="E731" s="9"/>
      <c r="F731" s="54"/>
    </row>
    <row r="732" spans="1:6" s="10" customFormat="1" x14ac:dyDescent="0.2">
      <c r="A732" s="8"/>
      <c r="B732" s="8"/>
      <c r="C732" s="8"/>
      <c r="D732" s="9"/>
      <c r="E732" s="9"/>
      <c r="F732" s="54"/>
    </row>
    <row r="733" spans="1:6" s="10" customFormat="1" x14ac:dyDescent="0.2">
      <c r="A733" s="8"/>
      <c r="B733" s="8"/>
      <c r="C733" s="8"/>
      <c r="D733" s="9"/>
      <c r="E733" s="9"/>
      <c r="F733" s="54"/>
    </row>
    <row r="734" spans="1:6" s="10" customFormat="1" x14ac:dyDescent="0.2">
      <c r="A734" s="8"/>
      <c r="B734" s="8"/>
      <c r="C734" s="8"/>
      <c r="D734" s="9"/>
      <c r="E734" s="9"/>
      <c r="F734" s="54"/>
    </row>
    <row r="735" spans="1:6" s="10" customFormat="1" x14ac:dyDescent="0.2">
      <c r="A735" s="8"/>
      <c r="B735" s="8"/>
      <c r="C735" s="8"/>
      <c r="D735" s="9"/>
      <c r="E735" s="9"/>
      <c r="F735" s="54"/>
    </row>
    <row r="736" spans="1:6" s="10" customFormat="1" x14ac:dyDescent="0.2">
      <c r="A736" s="8"/>
      <c r="B736" s="8"/>
      <c r="C736" s="8"/>
      <c r="D736" s="9"/>
      <c r="E736" s="9"/>
      <c r="F736" s="54"/>
    </row>
    <row r="737" spans="1:6" s="10" customFormat="1" x14ac:dyDescent="0.2">
      <c r="A737" s="8"/>
      <c r="B737" s="8"/>
      <c r="C737" s="8"/>
      <c r="D737" s="9"/>
      <c r="E737" s="9"/>
      <c r="F737" s="54"/>
    </row>
    <row r="738" spans="1:6" s="10" customFormat="1" x14ac:dyDescent="0.2">
      <c r="A738" s="8"/>
      <c r="B738" s="8"/>
      <c r="C738" s="8"/>
      <c r="D738" s="9"/>
      <c r="E738" s="9"/>
      <c r="F738" s="54"/>
    </row>
    <row r="739" spans="1:6" s="10" customFormat="1" x14ac:dyDescent="0.2">
      <c r="A739" s="8"/>
      <c r="B739" s="8"/>
      <c r="C739" s="8"/>
      <c r="D739" s="9"/>
      <c r="E739" s="9"/>
      <c r="F739" s="54"/>
    </row>
    <row r="740" spans="1:6" s="10" customFormat="1" x14ac:dyDescent="0.2">
      <c r="A740" s="8"/>
      <c r="B740" s="8"/>
      <c r="C740" s="8"/>
      <c r="D740" s="9"/>
      <c r="E740" s="9"/>
      <c r="F740" s="54"/>
    </row>
    <row r="741" spans="1:6" s="10" customFormat="1" x14ac:dyDescent="0.2">
      <c r="A741" s="8"/>
      <c r="B741" s="8"/>
      <c r="C741" s="8"/>
      <c r="D741" s="9"/>
      <c r="E741" s="9"/>
      <c r="F741" s="54"/>
    </row>
    <row r="742" spans="1:6" s="10" customFormat="1" x14ac:dyDescent="0.2">
      <c r="A742" s="8"/>
      <c r="B742" s="8"/>
      <c r="C742" s="8"/>
      <c r="D742" s="9"/>
      <c r="E742" s="9"/>
      <c r="F742" s="54"/>
    </row>
    <row r="743" spans="1:6" s="10" customFormat="1" x14ac:dyDescent="0.2">
      <c r="A743" s="8"/>
      <c r="B743" s="8"/>
      <c r="C743" s="8"/>
      <c r="D743" s="9"/>
      <c r="E743" s="9"/>
      <c r="F743" s="54"/>
    </row>
    <row r="744" spans="1:6" s="10" customFormat="1" x14ac:dyDescent="0.2">
      <c r="A744" s="8"/>
      <c r="B744" s="8"/>
      <c r="C744" s="8"/>
      <c r="D744" s="9"/>
      <c r="E744" s="9"/>
      <c r="F744" s="54"/>
    </row>
    <row r="745" spans="1:6" s="10" customFormat="1" x14ac:dyDescent="0.2">
      <c r="A745" s="8"/>
      <c r="B745" s="8"/>
      <c r="C745" s="8"/>
      <c r="D745" s="9"/>
      <c r="E745" s="9"/>
      <c r="F745" s="54"/>
    </row>
    <row r="746" spans="1:6" s="10" customFormat="1" x14ac:dyDescent="0.2">
      <c r="A746" s="8"/>
      <c r="B746" s="8"/>
      <c r="C746" s="8"/>
      <c r="D746" s="9"/>
      <c r="E746" s="9"/>
      <c r="F746" s="54"/>
    </row>
    <row r="747" spans="1:6" s="10" customFormat="1" x14ac:dyDescent="0.2">
      <c r="A747" s="8"/>
      <c r="B747" s="8"/>
      <c r="C747" s="8"/>
      <c r="D747" s="9"/>
      <c r="E747" s="9"/>
      <c r="F747" s="54"/>
    </row>
    <row r="748" spans="1:6" s="10" customFormat="1" x14ac:dyDescent="0.2">
      <c r="A748" s="8"/>
      <c r="B748" s="8"/>
      <c r="C748" s="8"/>
      <c r="D748" s="9"/>
      <c r="E748" s="9"/>
      <c r="F748" s="54"/>
    </row>
    <row r="749" spans="1:6" s="10" customFormat="1" x14ac:dyDescent="0.2">
      <c r="A749" s="8"/>
      <c r="B749" s="8"/>
      <c r="C749" s="8"/>
      <c r="D749" s="9"/>
      <c r="E749" s="9"/>
      <c r="F749" s="54"/>
    </row>
    <row r="750" spans="1:6" s="10" customFormat="1" x14ac:dyDescent="0.2">
      <c r="A750" s="8"/>
      <c r="B750" s="8"/>
      <c r="C750" s="8"/>
      <c r="D750" s="9"/>
      <c r="E750" s="9"/>
      <c r="F750" s="54"/>
    </row>
    <row r="751" spans="1:6" s="10" customFormat="1" x14ac:dyDescent="0.2">
      <c r="A751" s="8"/>
      <c r="B751" s="8"/>
      <c r="C751" s="8"/>
      <c r="D751" s="9"/>
      <c r="E751" s="9"/>
      <c r="F751" s="54"/>
    </row>
    <row r="752" spans="1:6" s="10" customFormat="1" x14ac:dyDescent="0.2">
      <c r="A752" s="8"/>
      <c r="B752" s="8"/>
      <c r="C752" s="8"/>
      <c r="D752" s="9"/>
      <c r="E752" s="9"/>
      <c r="F752" s="54"/>
    </row>
    <row r="753" spans="1:6" s="10" customFormat="1" x14ac:dyDescent="0.2">
      <c r="A753" s="8"/>
      <c r="B753" s="8"/>
      <c r="C753" s="8"/>
      <c r="D753" s="9"/>
      <c r="E753" s="9"/>
      <c r="F753" s="54"/>
    </row>
    <row r="754" spans="1:6" s="10" customFormat="1" x14ac:dyDescent="0.2">
      <c r="A754" s="8"/>
      <c r="B754" s="8"/>
      <c r="C754" s="8"/>
      <c r="D754" s="9"/>
      <c r="E754" s="9"/>
      <c r="F754" s="54"/>
    </row>
    <row r="755" spans="1:6" s="10" customFormat="1" x14ac:dyDescent="0.2">
      <c r="A755" s="8"/>
      <c r="B755" s="8"/>
      <c r="C755" s="8"/>
      <c r="D755" s="9"/>
      <c r="E755" s="9"/>
      <c r="F755" s="54"/>
    </row>
    <row r="756" spans="1:6" s="10" customFormat="1" x14ac:dyDescent="0.2">
      <c r="A756" s="8"/>
      <c r="B756" s="8"/>
      <c r="C756" s="8"/>
      <c r="D756" s="9"/>
      <c r="E756" s="9"/>
      <c r="F756" s="54"/>
    </row>
    <row r="757" spans="1:6" s="10" customFormat="1" x14ac:dyDescent="0.2">
      <c r="A757" s="8"/>
      <c r="B757" s="8"/>
      <c r="C757" s="8"/>
      <c r="D757" s="9"/>
      <c r="E757" s="9"/>
      <c r="F757" s="54"/>
    </row>
    <row r="758" spans="1:6" s="10" customFormat="1" x14ac:dyDescent="0.2">
      <c r="A758" s="8"/>
      <c r="B758" s="8"/>
      <c r="C758" s="8"/>
      <c r="D758" s="9"/>
      <c r="E758" s="9"/>
      <c r="F758" s="54"/>
    </row>
    <row r="759" spans="1:6" s="10" customFormat="1" x14ac:dyDescent="0.2">
      <c r="A759" s="8"/>
      <c r="B759" s="8"/>
      <c r="C759" s="8"/>
      <c r="D759" s="9"/>
      <c r="E759" s="9"/>
      <c r="F759" s="54"/>
    </row>
    <row r="760" spans="1:6" s="10" customFormat="1" x14ac:dyDescent="0.2">
      <c r="A760" s="8"/>
      <c r="B760" s="8"/>
      <c r="C760" s="8"/>
      <c r="D760" s="9"/>
      <c r="E760" s="9"/>
      <c r="F760" s="54"/>
    </row>
    <row r="761" spans="1:6" s="10" customFormat="1" x14ac:dyDescent="0.2">
      <c r="A761" s="8"/>
      <c r="B761" s="8"/>
      <c r="C761" s="8"/>
      <c r="D761" s="9"/>
      <c r="E761" s="9"/>
      <c r="F761" s="54"/>
    </row>
    <row r="762" spans="1:6" s="10" customFormat="1" x14ac:dyDescent="0.2">
      <c r="A762" s="8"/>
      <c r="B762" s="8"/>
      <c r="C762" s="8"/>
      <c r="D762" s="9"/>
      <c r="E762" s="9"/>
      <c r="F762" s="54"/>
    </row>
    <row r="763" spans="1:6" s="10" customFormat="1" x14ac:dyDescent="0.2">
      <c r="A763" s="8"/>
      <c r="B763" s="8"/>
      <c r="C763" s="8"/>
      <c r="D763" s="9"/>
      <c r="E763" s="9"/>
      <c r="F763" s="54"/>
    </row>
    <row r="764" spans="1:6" s="10" customFormat="1" x14ac:dyDescent="0.2">
      <c r="A764" s="8"/>
      <c r="B764" s="8"/>
      <c r="C764" s="8"/>
      <c r="D764" s="9"/>
      <c r="E764" s="9"/>
      <c r="F764" s="54"/>
    </row>
    <row r="765" spans="1:6" s="10" customFormat="1" x14ac:dyDescent="0.2">
      <c r="A765" s="8"/>
      <c r="B765" s="8"/>
      <c r="C765" s="8"/>
      <c r="D765" s="9"/>
      <c r="E765" s="9"/>
      <c r="F765" s="54"/>
    </row>
    <row r="766" spans="1:6" s="10" customFormat="1" x14ac:dyDescent="0.2">
      <c r="A766" s="8"/>
      <c r="B766" s="8"/>
      <c r="C766" s="8"/>
      <c r="D766" s="9"/>
      <c r="E766" s="9"/>
      <c r="F766" s="54"/>
    </row>
    <row r="767" spans="1:6" s="10" customFormat="1" x14ac:dyDescent="0.2">
      <c r="A767" s="8"/>
      <c r="B767" s="8"/>
      <c r="C767" s="8"/>
      <c r="D767" s="9"/>
      <c r="E767" s="9"/>
      <c r="F767" s="54"/>
    </row>
    <row r="768" spans="1:6" s="10" customFormat="1" x14ac:dyDescent="0.2">
      <c r="A768" s="8"/>
      <c r="B768" s="8"/>
      <c r="C768" s="8"/>
      <c r="D768" s="9"/>
      <c r="E768" s="9"/>
      <c r="F768" s="54"/>
    </row>
    <row r="769" spans="1:6" s="10" customFormat="1" x14ac:dyDescent="0.2">
      <c r="A769" s="8"/>
      <c r="B769" s="8"/>
      <c r="C769" s="8"/>
      <c r="D769" s="9"/>
      <c r="E769" s="9"/>
      <c r="F769" s="54"/>
    </row>
    <row r="770" spans="1:6" s="10" customFormat="1" x14ac:dyDescent="0.2">
      <c r="A770" s="8"/>
      <c r="B770" s="8"/>
      <c r="C770" s="8"/>
      <c r="D770" s="9"/>
      <c r="E770" s="9"/>
      <c r="F770" s="54"/>
    </row>
    <row r="771" spans="1:6" s="10" customFormat="1" x14ac:dyDescent="0.2">
      <c r="A771" s="8"/>
      <c r="B771" s="8"/>
      <c r="C771" s="8"/>
      <c r="D771" s="9"/>
      <c r="E771" s="9"/>
      <c r="F771" s="54"/>
    </row>
    <row r="772" spans="1:6" s="10" customFormat="1" x14ac:dyDescent="0.2">
      <c r="A772" s="8"/>
      <c r="B772" s="8"/>
      <c r="C772" s="8"/>
      <c r="D772" s="9"/>
      <c r="E772" s="9"/>
      <c r="F772" s="54"/>
    </row>
    <row r="773" spans="1:6" s="10" customFormat="1" x14ac:dyDescent="0.2">
      <c r="A773" s="8"/>
      <c r="B773" s="8"/>
      <c r="C773" s="8"/>
      <c r="D773" s="9"/>
      <c r="E773" s="9"/>
      <c r="F773" s="54"/>
    </row>
    <row r="774" spans="1:6" s="10" customFormat="1" x14ac:dyDescent="0.2">
      <c r="A774" s="8"/>
      <c r="B774" s="8"/>
      <c r="C774" s="8"/>
      <c r="D774" s="9"/>
      <c r="E774" s="9"/>
      <c r="F774" s="54"/>
    </row>
    <row r="775" spans="1:6" s="10" customFormat="1" x14ac:dyDescent="0.2">
      <c r="A775" s="8"/>
      <c r="B775" s="8"/>
      <c r="C775" s="8"/>
      <c r="D775" s="9"/>
      <c r="E775" s="9"/>
      <c r="F775" s="54"/>
    </row>
    <row r="776" spans="1:6" s="10" customFormat="1" x14ac:dyDescent="0.2">
      <c r="A776" s="8"/>
      <c r="B776" s="8"/>
      <c r="C776" s="8"/>
      <c r="D776" s="9"/>
      <c r="E776" s="9"/>
      <c r="F776" s="54"/>
    </row>
    <row r="777" spans="1:6" s="10" customFormat="1" x14ac:dyDescent="0.2">
      <c r="A777" s="8"/>
      <c r="B777" s="8"/>
      <c r="C777" s="8"/>
      <c r="D777" s="9"/>
      <c r="E777" s="9"/>
      <c r="F777" s="54"/>
    </row>
    <row r="778" spans="1:6" s="10" customFormat="1" x14ac:dyDescent="0.2">
      <c r="A778" s="8"/>
      <c r="B778" s="8"/>
      <c r="C778" s="8"/>
      <c r="D778" s="9"/>
      <c r="E778" s="9"/>
      <c r="F778" s="54"/>
    </row>
    <row r="779" spans="1:6" s="10" customFormat="1" x14ac:dyDescent="0.2">
      <c r="A779" s="8"/>
      <c r="B779" s="8"/>
      <c r="C779" s="8"/>
      <c r="D779" s="9"/>
      <c r="E779" s="9"/>
      <c r="F779" s="54"/>
    </row>
    <row r="780" spans="1:6" s="10" customFormat="1" x14ac:dyDescent="0.2">
      <c r="A780" s="8"/>
      <c r="B780" s="8"/>
      <c r="C780" s="8"/>
      <c r="D780" s="9"/>
      <c r="E780" s="9"/>
      <c r="F780" s="54"/>
    </row>
    <row r="781" spans="1:6" s="10" customFormat="1" x14ac:dyDescent="0.2">
      <c r="A781" s="8"/>
      <c r="B781" s="8"/>
      <c r="C781" s="8"/>
      <c r="D781" s="9"/>
      <c r="E781" s="9"/>
      <c r="F781" s="54"/>
    </row>
    <row r="782" spans="1:6" s="10" customFormat="1" x14ac:dyDescent="0.2">
      <c r="A782" s="8"/>
      <c r="B782" s="8"/>
      <c r="C782" s="8"/>
      <c r="D782" s="9"/>
      <c r="E782" s="9"/>
      <c r="F782" s="54"/>
    </row>
    <row r="783" spans="1:6" s="10" customFormat="1" x14ac:dyDescent="0.2">
      <c r="A783" s="8"/>
      <c r="B783" s="8"/>
      <c r="C783" s="8"/>
      <c r="D783" s="9"/>
      <c r="E783" s="9"/>
      <c r="F783" s="54"/>
    </row>
    <row r="784" spans="1:6" s="10" customFormat="1" x14ac:dyDescent="0.2">
      <c r="A784" s="8"/>
      <c r="B784" s="8"/>
      <c r="C784" s="8"/>
      <c r="D784" s="9"/>
      <c r="E784" s="9"/>
      <c r="F784" s="54"/>
    </row>
    <row r="785" spans="1:6" s="10" customFormat="1" x14ac:dyDescent="0.2">
      <c r="A785" s="8"/>
      <c r="B785" s="8"/>
      <c r="C785" s="8"/>
      <c r="D785" s="9"/>
      <c r="E785" s="9"/>
      <c r="F785" s="54"/>
    </row>
    <row r="786" spans="1:6" s="10" customFormat="1" x14ac:dyDescent="0.2">
      <c r="A786" s="8"/>
      <c r="B786" s="8"/>
      <c r="C786" s="8"/>
      <c r="D786" s="9"/>
      <c r="E786" s="9"/>
      <c r="F786" s="54"/>
    </row>
    <row r="787" spans="1:6" s="10" customFormat="1" x14ac:dyDescent="0.2">
      <c r="A787" s="8"/>
      <c r="B787" s="8"/>
      <c r="C787" s="8"/>
      <c r="D787" s="9"/>
      <c r="E787" s="9"/>
      <c r="F787" s="54"/>
    </row>
    <row r="788" spans="1:6" s="10" customFormat="1" x14ac:dyDescent="0.2">
      <c r="A788" s="8"/>
      <c r="B788" s="8"/>
      <c r="C788" s="8"/>
      <c r="D788" s="9"/>
      <c r="E788" s="9"/>
      <c r="F788" s="54"/>
    </row>
    <row r="789" spans="1:6" s="10" customFormat="1" x14ac:dyDescent="0.2">
      <c r="A789" s="8"/>
      <c r="B789" s="8"/>
      <c r="C789" s="8"/>
      <c r="D789" s="9"/>
      <c r="E789" s="9"/>
      <c r="F789" s="54"/>
    </row>
    <row r="790" spans="1:6" s="10" customFormat="1" x14ac:dyDescent="0.2">
      <c r="A790" s="8"/>
      <c r="B790" s="8"/>
      <c r="C790" s="8"/>
      <c r="D790" s="9"/>
      <c r="E790" s="9"/>
      <c r="F790" s="54"/>
    </row>
    <row r="791" spans="1:6" s="10" customFormat="1" x14ac:dyDescent="0.2">
      <c r="A791" s="8"/>
      <c r="B791" s="8"/>
      <c r="C791" s="8"/>
      <c r="D791" s="9"/>
      <c r="E791" s="9"/>
      <c r="F791" s="54"/>
    </row>
    <row r="792" spans="1:6" s="10" customFormat="1" x14ac:dyDescent="0.2">
      <c r="A792" s="8"/>
      <c r="B792" s="8"/>
      <c r="C792" s="8"/>
      <c r="D792" s="9"/>
      <c r="E792" s="9"/>
      <c r="F792" s="54"/>
    </row>
    <row r="793" spans="1:6" s="10" customFormat="1" x14ac:dyDescent="0.2">
      <c r="A793" s="8"/>
      <c r="B793" s="8"/>
      <c r="C793" s="8"/>
      <c r="D793" s="9"/>
      <c r="E793" s="9"/>
      <c r="F793" s="54"/>
    </row>
    <row r="794" spans="1:6" s="10" customFormat="1" x14ac:dyDescent="0.2">
      <c r="A794" s="8"/>
      <c r="B794" s="8"/>
      <c r="C794" s="8"/>
      <c r="D794" s="9"/>
      <c r="E794" s="9"/>
      <c r="F794" s="54"/>
    </row>
    <row r="795" spans="1:6" s="10" customFormat="1" x14ac:dyDescent="0.2">
      <c r="A795" s="8"/>
      <c r="B795" s="8"/>
      <c r="C795" s="8"/>
      <c r="D795" s="9"/>
      <c r="E795" s="9"/>
      <c r="F795" s="54"/>
    </row>
    <row r="796" spans="1:6" s="10" customFormat="1" x14ac:dyDescent="0.2">
      <c r="A796" s="8"/>
      <c r="B796" s="8"/>
      <c r="C796" s="8"/>
      <c r="D796" s="9"/>
      <c r="E796" s="9"/>
      <c r="F796" s="54"/>
    </row>
    <row r="797" spans="1:6" s="10" customFormat="1" x14ac:dyDescent="0.2">
      <c r="A797" s="8"/>
      <c r="B797" s="8"/>
      <c r="C797" s="8"/>
      <c r="D797" s="9"/>
      <c r="E797" s="9"/>
      <c r="F797" s="54"/>
    </row>
    <row r="798" spans="1:6" s="10" customFormat="1" x14ac:dyDescent="0.2">
      <c r="A798" s="8"/>
      <c r="B798" s="8"/>
      <c r="C798" s="8"/>
      <c r="D798" s="9"/>
      <c r="E798" s="9"/>
      <c r="F798" s="54"/>
    </row>
    <row r="799" spans="1:6" s="10" customFormat="1" x14ac:dyDescent="0.2">
      <c r="A799" s="8"/>
      <c r="B799" s="8"/>
      <c r="C799" s="8"/>
      <c r="D799" s="9"/>
      <c r="E799" s="9"/>
      <c r="F799" s="54"/>
    </row>
    <row r="800" spans="1:6" s="10" customFormat="1" x14ac:dyDescent="0.2">
      <c r="A800" s="8"/>
      <c r="B800" s="8"/>
      <c r="C800" s="8"/>
      <c r="D800" s="9"/>
      <c r="E800" s="9"/>
      <c r="F800" s="54"/>
    </row>
    <row r="801" spans="1:6" s="10" customFormat="1" x14ac:dyDescent="0.2">
      <c r="A801" s="8"/>
      <c r="B801" s="8"/>
      <c r="C801" s="8"/>
      <c r="D801" s="9"/>
      <c r="E801" s="9"/>
      <c r="F801" s="54"/>
    </row>
    <row r="802" spans="1:6" s="10" customFormat="1" x14ac:dyDescent="0.2">
      <c r="A802" s="8"/>
      <c r="B802" s="8"/>
      <c r="C802" s="8"/>
      <c r="D802" s="9"/>
      <c r="E802" s="9"/>
      <c r="F802" s="54"/>
    </row>
    <row r="803" spans="1:6" s="10" customFormat="1" x14ac:dyDescent="0.2">
      <c r="A803" s="8"/>
      <c r="B803" s="8"/>
      <c r="C803" s="8"/>
      <c r="D803" s="9"/>
      <c r="E803" s="9"/>
      <c r="F803" s="54"/>
    </row>
    <row r="804" spans="1:6" s="10" customFormat="1" x14ac:dyDescent="0.2">
      <c r="A804" s="8"/>
      <c r="B804" s="8"/>
      <c r="C804" s="8"/>
      <c r="D804" s="9"/>
      <c r="E804" s="9"/>
      <c r="F804" s="54"/>
    </row>
    <row r="805" spans="1:6" s="10" customFormat="1" x14ac:dyDescent="0.2">
      <c r="A805" s="8"/>
      <c r="B805" s="8"/>
      <c r="C805" s="8"/>
      <c r="D805" s="9"/>
      <c r="E805" s="9"/>
      <c r="F805" s="54"/>
    </row>
    <row r="806" spans="1:6" s="10" customFormat="1" x14ac:dyDescent="0.2">
      <c r="A806" s="8"/>
      <c r="B806" s="8"/>
      <c r="C806" s="8"/>
      <c r="D806" s="9"/>
      <c r="E806" s="9"/>
      <c r="F806" s="54"/>
    </row>
    <row r="807" spans="1:6" s="10" customFormat="1" x14ac:dyDescent="0.2">
      <c r="A807" s="8"/>
      <c r="B807" s="8"/>
      <c r="C807" s="8"/>
      <c r="D807" s="9"/>
      <c r="E807" s="9"/>
      <c r="F807" s="54"/>
    </row>
    <row r="808" spans="1:6" s="10" customFormat="1" x14ac:dyDescent="0.2">
      <c r="A808" s="8"/>
      <c r="B808" s="8"/>
      <c r="C808" s="8"/>
      <c r="D808" s="9"/>
      <c r="E808" s="9"/>
      <c r="F808" s="54"/>
    </row>
    <row r="809" spans="1:6" s="10" customFormat="1" x14ac:dyDescent="0.2">
      <c r="A809" s="8"/>
      <c r="B809" s="8"/>
      <c r="C809" s="8"/>
      <c r="D809" s="9"/>
      <c r="E809" s="9"/>
      <c r="F809" s="54"/>
    </row>
    <row r="810" spans="1:6" s="10" customFormat="1" x14ac:dyDescent="0.2">
      <c r="A810" s="8"/>
      <c r="B810" s="8"/>
      <c r="C810" s="8"/>
      <c r="D810" s="9"/>
      <c r="E810" s="9"/>
      <c r="F810" s="54"/>
    </row>
    <row r="811" spans="1:6" s="10" customFormat="1" x14ac:dyDescent="0.2">
      <c r="A811" s="8"/>
      <c r="B811" s="8"/>
      <c r="C811" s="8"/>
      <c r="D811" s="9"/>
      <c r="E811" s="9"/>
      <c r="F811" s="54"/>
    </row>
    <row r="812" spans="1:6" s="10" customFormat="1" x14ac:dyDescent="0.2">
      <c r="A812" s="8"/>
      <c r="B812" s="8"/>
      <c r="C812" s="8"/>
      <c r="D812" s="9"/>
      <c r="E812" s="9"/>
      <c r="F812" s="54"/>
    </row>
    <row r="813" spans="1:6" s="10" customFormat="1" x14ac:dyDescent="0.2">
      <c r="A813" s="8"/>
      <c r="B813" s="8"/>
      <c r="C813" s="8"/>
      <c r="D813" s="9"/>
      <c r="E813" s="9"/>
      <c r="F813" s="54"/>
    </row>
    <row r="814" spans="1:6" s="10" customFormat="1" x14ac:dyDescent="0.2">
      <c r="A814" s="8"/>
      <c r="B814" s="8"/>
      <c r="C814" s="8"/>
      <c r="D814" s="9"/>
      <c r="E814" s="9"/>
      <c r="F814" s="54"/>
    </row>
    <row r="815" spans="1:6" s="10" customFormat="1" x14ac:dyDescent="0.2">
      <c r="A815" s="8"/>
      <c r="B815" s="8"/>
      <c r="C815" s="8"/>
      <c r="D815" s="9"/>
      <c r="E815" s="9"/>
      <c r="F815" s="54"/>
    </row>
    <row r="816" spans="1:6" s="10" customFormat="1" x14ac:dyDescent="0.2">
      <c r="A816" s="8"/>
      <c r="B816" s="8"/>
      <c r="C816" s="8"/>
      <c r="D816" s="9"/>
      <c r="E816" s="9"/>
      <c r="F816" s="54"/>
    </row>
    <row r="817" spans="1:6" s="10" customFormat="1" x14ac:dyDescent="0.2">
      <c r="A817" s="8"/>
      <c r="B817" s="8"/>
      <c r="C817" s="8"/>
      <c r="D817" s="9"/>
      <c r="E817" s="9"/>
      <c r="F817" s="54"/>
    </row>
    <row r="818" spans="1:6" s="10" customFormat="1" x14ac:dyDescent="0.2">
      <c r="A818" s="8"/>
      <c r="B818" s="8"/>
      <c r="C818" s="8"/>
      <c r="D818" s="9"/>
      <c r="E818" s="9"/>
      <c r="F818" s="54"/>
    </row>
    <row r="819" spans="1:6" s="10" customFormat="1" x14ac:dyDescent="0.2">
      <c r="A819" s="8"/>
      <c r="B819" s="8"/>
      <c r="C819" s="8"/>
      <c r="D819" s="9"/>
      <c r="E819" s="9"/>
      <c r="F819" s="54"/>
    </row>
    <row r="820" spans="1:6" s="10" customFormat="1" x14ac:dyDescent="0.2">
      <c r="A820" s="8"/>
      <c r="B820" s="8"/>
      <c r="C820" s="8"/>
      <c r="D820" s="9"/>
      <c r="E820" s="9"/>
      <c r="F820" s="54"/>
    </row>
    <row r="821" spans="1:6" s="10" customFormat="1" x14ac:dyDescent="0.2">
      <c r="A821" s="8"/>
      <c r="B821" s="8"/>
      <c r="C821" s="8"/>
      <c r="D821" s="9"/>
      <c r="E821" s="9"/>
      <c r="F821" s="54"/>
    </row>
    <row r="822" spans="1:6" s="10" customFormat="1" x14ac:dyDescent="0.2">
      <c r="A822" s="8"/>
      <c r="B822" s="8"/>
      <c r="C822" s="8"/>
      <c r="D822" s="9"/>
      <c r="E822" s="9"/>
      <c r="F822" s="54"/>
    </row>
    <row r="823" spans="1:6" s="10" customFormat="1" x14ac:dyDescent="0.2">
      <c r="A823" s="8"/>
      <c r="B823" s="8"/>
      <c r="C823" s="8"/>
      <c r="D823" s="9"/>
      <c r="E823" s="9"/>
      <c r="F823" s="54"/>
    </row>
    <row r="824" spans="1:6" s="10" customFormat="1" x14ac:dyDescent="0.2">
      <c r="A824" s="8"/>
      <c r="B824" s="8"/>
      <c r="C824" s="8"/>
      <c r="D824" s="9"/>
      <c r="E824" s="9"/>
      <c r="F824" s="54"/>
    </row>
    <row r="825" spans="1:6" s="10" customFormat="1" x14ac:dyDescent="0.2">
      <c r="A825" s="8"/>
      <c r="B825" s="8"/>
      <c r="C825" s="8"/>
      <c r="D825" s="9"/>
      <c r="E825" s="9"/>
      <c r="F825" s="54"/>
    </row>
    <row r="826" spans="1:6" s="10" customFormat="1" x14ac:dyDescent="0.2">
      <c r="A826" s="8"/>
      <c r="B826" s="8"/>
      <c r="C826" s="8"/>
      <c r="D826" s="9"/>
      <c r="E826" s="9"/>
      <c r="F826" s="54"/>
    </row>
    <row r="827" spans="1:6" s="10" customFormat="1" x14ac:dyDescent="0.2">
      <c r="A827" s="8"/>
      <c r="B827" s="8"/>
      <c r="C827" s="8"/>
      <c r="D827" s="9"/>
      <c r="E827" s="9"/>
      <c r="F827" s="54"/>
    </row>
    <row r="828" spans="1:6" s="10" customFormat="1" x14ac:dyDescent="0.2">
      <c r="A828" s="8"/>
      <c r="B828" s="8"/>
      <c r="C828" s="8"/>
      <c r="D828" s="9"/>
      <c r="E828" s="9"/>
      <c r="F828" s="54"/>
    </row>
    <row r="829" spans="1:6" s="10" customFormat="1" x14ac:dyDescent="0.2">
      <c r="A829" s="8"/>
      <c r="B829" s="8"/>
      <c r="C829" s="8"/>
      <c r="D829" s="9"/>
      <c r="E829" s="9"/>
      <c r="F829" s="54"/>
    </row>
    <row r="830" spans="1:6" s="10" customFormat="1" x14ac:dyDescent="0.2">
      <c r="A830" s="8"/>
      <c r="B830" s="8"/>
      <c r="C830" s="8"/>
      <c r="D830" s="9"/>
      <c r="E830" s="9"/>
      <c r="F830" s="54"/>
    </row>
    <row r="831" spans="1:6" s="10" customFormat="1" x14ac:dyDescent="0.2">
      <c r="A831" s="8"/>
      <c r="B831" s="8"/>
      <c r="C831" s="8"/>
      <c r="D831" s="9"/>
      <c r="E831" s="9"/>
      <c r="F831" s="54"/>
    </row>
    <row r="832" spans="1:6" s="10" customFormat="1" x14ac:dyDescent="0.2">
      <c r="A832" s="8"/>
      <c r="B832" s="8"/>
      <c r="C832" s="8"/>
      <c r="D832" s="9"/>
      <c r="E832" s="9"/>
      <c r="F832" s="54"/>
    </row>
    <row r="833" spans="1:6" s="10" customFormat="1" x14ac:dyDescent="0.2">
      <c r="A833" s="8"/>
      <c r="B833" s="8"/>
      <c r="C833" s="8"/>
      <c r="D833" s="9"/>
      <c r="E833" s="9"/>
      <c r="F833" s="54"/>
    </row>
    <row r="834" spans="1:6" s="10" customFormat="1" x14ac:dyDescent="0.2">
      <c r="A834" s="8"/>
      <c r="B834" s="8"/>
      <c r="C834" s="8"/>
      <c r="D834" s="9"/>
      <c r="E834" s="9"/>
      <c r="F834" s="54"/>
    </row>
    <row r="835" spans="1:6" s="10" customFormat="1" x14ac:dyDescent="0.2">
      <c r="A835" s="8"/>
      <c r="B835" s="8"/>
      <c r="C835" s="8"/>
      <c r="D835" s="9"/>
      <c r="E835" s="9"/>
      <c r="F835" s="54"/>
    </row>
    <row r="836" spans="1:6" s="10" customFormat="1" x14ac:dyDescent="0.2">
      <c r="A836" s="8"/>
      <c r="B836" s="8"/>
      <c r="C836" s="8"/>
      <c r="D836" s="9"/>
      <c r="E836" s="9"/>
      <c r="F836" s="54"/>
    </row>
    <row r="837" spans="1:6" s="10" customFormat="1" x14ac:dyDescent="0.2">
      <c r="A837" s="8"/>
      <c r="B837" s="8"/>
      <c r="C837" s="8"/>
      <c r="D837" s="9"/>
      <c r="E837" s="9"/>
      <c r="F837" s="54"/>
    </row>
    <row r="838" spans="1:6" s="10" customFormat="1" x14ac:dyDescent="0.2">
      <c r="A838" s="8"/>
      <c r="B838" s="8"/>
      <c r="C838" s="8"/>
      <c r="D838" s="9"/>
      <c r="E838" s="9"/>
      <c r="F838" s="54"/>
    </row>
    <row r="839" spans="1:6" s="10" customFormat="1" x14ac:dyDescent="0.2">
      <c r="A839" s="8"/>
      <c r="B839" s="8"/>
      <c r="C839" s="8"/>
      <c r="D839" s="9"/>
      <c r="E839" s="9"/>
      <c r="F839" s="54"/>
    </row>
    <row r="840" spans="1:6" s="10" customFormat="1" x14ac:dyDescent="0.2">
      <c r="A840" s="8"/>
      <c r="B840" s="8"/>
      <c r="C840" s="8"/>
      <c r="D840" s="9"/>
      <c r="E840" s="9"/>
      <c r="F840" s="54"/>
    </row>
    <row r="841" spans="1:6" s="10" customFormat="1" x14ac:dyDescent="0.2">
      <c r="A841" s="8"/>
      <c r="B841" s="8"/>
      <c r="C841" s="8"/>
      <c r="D841" s="9"/>
      <c r="E841" s="9"/>
      <c r="F841" s="54"/>
    </row>
    <row r="842" spans="1:6" s="10" customFormat="1" x14ac:dyDescent="0.2">
      <c r="A842" s="8"/>
      <c r="B842" s="8"/>
      <c r="C842" s="8"/>
      <c r="D842" s="9"/>
      <c r="E842" s="9"/>
      <c r="F842" s="54"/>
    </row>
    <row r="843" spans="1:6" s="10" customFormat="1" x14ac:dyDescent="0.2">
      <c r="A843" s="8"/>
      <c r="B843" s="8"/>
      <c r="C843" s="8"/>
      <c r="D843" s="9"/>
      <c r="E843" s="9"/>
      <c r="F843" s="54"/>
    </row>
    <row r="844" spans="1:6" s="10" customFormat="1" x14ac:dyDescent="0.2">
      <c r="A844" s="8"/>
      <c r="B844" s="8"/>
      <c r="C844" s="8"/>
      <c r="D844" s="9"/>
      <c r="E844" s="9"/>
      <c r="F844" s="54"/>
    </row>
    <row r="845" spans="1:6" s="10" customFormat="1" x14ac:dyDescent="0.2">
      <c r="A845" s="8"/>
      <c r="B845" s="8"/>
      <c r="C845" s="8"/>
      <c r="D845" s="9"/>
      <c r="E845" s="9"/>
      <c r="F845" s="54"/>
    </row>
    <row r="846" spans="1:6" s="10" customFormat="1" x14ac:dyDescent="0.2">
      <c r="A846" s="8"/>
      <c r="B846" s="8"/>
      <c r="C846" s="8"/>
      <c r="D846" s="9"/>
      <c r="E846" s="9"/>
      <c r="F846" s="54"/>
    </row>
    <row r="847" spans="1:6" s="10" customFormat="1" x14ac:dyDescent="0.2">
      <c r="A847" s="8"/>
      <c r="B847" s="8"/>
      <c r="C847" s="8"/>
      <c r="D847" s="9"/>
      <c r="E847" s="9"/>
      <c r="F847" s="54"/>
    </row>
    <row r="848" spans="1:6" s="10" customFormat="1" x14ac:dyDescent="0.2">
      <c r="A848" s="8"/>
      <c r="B848" s="8"/>
      <c r="C848" s="8"/>
      <c r="D848" s="9"/>
      <c r="E848" s="9"/>
      <c r="F848" s="54"/>
    </row>
    <row r="849" spans="1:6" s="10" customFormat="1" x14ac:dyDescent="0.2">
      <c r="A849" s="8"/>
      <c r="B849" s="8"/>
      <c r="C849" s="8"/>
      <c r="D849" s="9"/>
      <c r="E849" s="9"/>
      <c r="F849" s="54"/>
    </row>
    <row r="850" spans="1:6" s="10" customFormat="1" x14ac:dyDescent="0.2">
      <c r="A850" s="8"/>
      <c r="B850" s="8"/>
      <c r="C850" s="8"/>
      <c r="D850" s="9"/>
      <c r="E850" s="9"/>
      <c r="F850" s="54"/>
    </row>
    <row r="851" spans="1:6" s="10" customFormat="1" x14ac:dyDescent="0.2">
      <c r="A851" s="8"/>
      <c r="B851" s="8"/>
      <c r="C851" s="8"/>
      <c r="D851" s="9"/>
      <c r="E851" s="9"/>
      <c r="F851" s="54"/>
    </row>
    <row r="852" spans="1:6" s="10" customFormat="1" x14ac:dyDescent="0.2">
      <c r="A852" s="8"/>
      <c r="B852" s="8"/>
      <c r="C852" s="8"/>
      <c r="D852" s="9"/>
      <c r="E852" s="9"/>
      <c r="F852" s="54"/>
    </row>
    <row r="853" spans="1:6" s="10" customFormat="1" x14ac:dyDescent="0.2">
      <c r="A853" s="8"/>
      <c r="B853" s="8"/>
      <c r="C853" s="8"/>
      <c r="D853" s="9"/>
      <c r="E853" s="9"/>
      <c r="F853" s="54"/>
    </row>
    <row r="854" spans="1:6" s="10" customFormat="1" x14ac:dyDescent="0.2">
      <c r="A854" s="8"/>
      <c r="B854" s="8"/>
      <c r="C854" s="8"/>
      <c r="D854" s="9"/>
      <c r="E854" s="9"/>
      <c r="F854" s="54"/>
    </row>
    <row r="855" spans="1:6" s="10" customFormat="1" x14ac:dyDescent="0.2">
      <c r="A855" s="8"/>
      <c r="B855" s="8"/>
      <c r="C855" s="8"/>
      <c r="D855" s="9"/>
      <c r="E855" s="9"/>
      <c r="F855" s="54"/>
    </row>
    <row r="856" spans="1:6" s="10" customFormat="1" x14ac:dyDescent="0.2">
      <c r="A856" s="8"/>
      <c r="B856" s="8"/>
      <c r="C856" s="8"/>
      <c r="D856" s="9"/>
      <c r="E856" s="9"/>
      <c r="F856" s="54"/>
    </row>
    <row r="857" spans="1:6" s="10" customFormat="1" x14ac:dyDescent="0.2">
      <c r="A857" s="8"/>
      <c r="B857" s="8"/>
      <c r="C857" s="8"/>
      <c r="D857" s="9"/>
      <c r="E857" s="9"/>
      <c r="F857" s="54"/>
    </row>
    <row r="858" spans="1:6" s="10" customFormat="1" x14ac:dyDescent="0.2">
      <c r="A858" s="8"/>
      <c r="B858" s="8"/>
      <c r="C858" s="8"/>
      <c r="D858" s="9"/>
      <c r="E858" s="9"/>
      <c r="F858" s="54"/>
    </row>
    <row r="859" spans="1:6" s="10" customFormat="1" x14ac:dyDescent="0.2">
      <c r="A859" s="8"/>
      <c r="B859" s="8"/>
      <c r="C859" s="8"/>
      <c r="D859" s="9"/>
      <c r="E859" s="9"/>
      <c r="F859" s="54"/>
    </row>
    <row r="860" spans="1:6" s="10" customFormat="1" x14ac:dyDescent="0.2">
      <c r="A860" s="8"/>
      <c r="B860" s="8"/>
      <c r="C860" s="8"/>
      <c r="D860" s="9"/>
      <c r="E860" s="9"/>
      <c r="F860" s="54"/>
    </row>
    <row r="861" spans="1:6" s="10" customFormat="1" x14ac:dyDescent="0.2">
      <c r="A861" s="8"/>
      <c r="B861" s="8"/>
      <c r="C861" s="8"/>
      <c r="D861" s="9"/>
      <c r="E861" s="9"/>
      <c r="F861" s="54"/>
    </row>
    <row r="862" spans="1:6" s="10" customFormat="1" x14ac:dyDescent="0.2">
      <c r="A862" s="8"/>
      <c r="B862" s="8"/>
      <c r="C862" s="8"/>
      <c r="D862" s="9"/>
      <c r="E862" s="9"/>
      <c r="F862" s="54"/>
    </row>
    <row r="863" spans="1:6" s="10" customFormat="1" x14ac:dyDescent="0.2">
      <c r="A863" s="8"/>
      <c r="B863" s="8"/>
      <c r="C863" s="8"/>
      <c r="D863" s="9"/>
      <c r="E863" s="9"/>
      <c r="F863" s="54"/>
    </row>
    <row r="864" spans="1:6" s="10" customFormat="1" x14ac:dyDescent="0.2">
      <c r="A864" s="8"/>
      <c r="B864" s="8"/>
      <c r="C864" s="8"/>
      <c r="D864" s="9"/>
      <c r="E864" s="9"/>
      <c r="F864" s="54"/>
    </row>
    <row r="865" spans="1:6" s="10" customFormat="1" x14ac:dyDescent="0.2">
      <c r="A865" s="8"/>
      <c r="B865" s="8"/>
      <c r="C865" s="8"/>
      <c r="D865" s="9"/>
      <c r="E865" s="9"/>
      <c r="F865" s="54"/>
    </row>
    <row r="866" spans="1:6" s="10" customFormat="1" x14ac:dyDescent="0.2">
      <c r="A866" s="8"/>
      <c r="B866" s="8"/>
      <c r="C866" s="8"/>
      <c r="D866" s="9"/>
      <c r="E866" s="9"/>
      <c r="F866" s="54"/>
    </row>
    <row r="867" spans="1:6" s="10" customFormat="1" x14ac:dyDescent="0.2">
      <c r="A867" s="8"/>
      <c r="B867" s="8"/>
      <c r="C867" s="8"/>
      <c r="D867" s="9"/>
      <c r="E867" s="9"/>
      <c r="F867" s="54"/>
    </row>
    <row r="868" spans="1:6" s="10" customFormat="1" x14ac:dyDescent="0.2">
      <c r="A868" s="8"/>
      <c r="B868" s="8"/>
      <c r="C868" s="8"/>
      <c r="D868" s="9"/>
      <c r="E868" s="9"/>
      <c r="F868" s="54"/>
    </row>
    <row r="869" spans="1:6" s="10" customFormat="1" x14ac:dyDescent="0.2">
      <c r="A869" s="8"/>
      <c r="B869" s="8"/>
      <c r="C869" s="8"/>
      <c r="D869" s="9"/>
      <c r="E869" s="9"/>
      <c r="F869" s="54"/>
    </row>
    <row r="870" spans="1:6" s="10" customFormat="1" x14ac:dyDescent="0.2">
      <c r="A870" s="8"/>
      <c r="B870" s="8"/>
      <c r="C870" s="8"/>
      <c r="D870" s="9"/>
      <c r="E870" s="9"/>
      <c r="F870" s="54"/>
    </row>
    <row r="871" spans="1:6" s="10" customFormat="1" x14ac:dyDescent="0.2">
      <c r="A871" s="8"/>
      <c r="B871" s="8"/>
      <c r="C871" s="8"/>
      <c r="D871" s="9"/>
      <c r="E871" s="9"/>
      <c r="F871" s="54"/>
    </row>
    <row r="872" spans="1:6" s="10" customFormat="1" x14ac:dyDescent="0.2">
      <c r="A872" s="8"/>
      <c r="B872" s="8"/>
      <c r="C872" s="8"/>
      <c r="D872" s="9"/>
      <c r="E872" s="9"/>
      <c r="F872" s="54"/>
    </row>
    <row r="873" spans="1:6" s="10" customFormat="1" x14ac:dyDescent="0.2">
      <c r="A873" s="8"/>
      <c r="B873" s="8"/>
      <c r="C873" s="8"/>
      <c r="D873" s="9"/>
      <c r="E873" s="9"/>
      <c r="F873" s="54"/>
    </row>
    <row r="874" spans="1:6" s="10" customFormat="1" x14ac:dyDescent="0.2">
      <c r="A874" s="8"/>
      <c r="B874" s="8"/>
      <c r="C874" s="8"/>
      <c r="D874" s="9"/>
      <c r="E874" s="9"/>
      <c r="F874" s="54"/>
    </row>
    <row r="875" spans="1:6" s="10" customFormat="1" x14ac:dyDescent="0.2">
      <c r="A875" s="8"/>
      <c r="B875" s="8"/>
      <c r="C875" s="8"/>
      <c r="D875" s="9"/>
      <c r="E875" s="9"/>
      <c r="F875" s="54"/>
    </row>
    <row r="876" spans="1:6" s="10" customFormat="1" x14ac:dyDescent="0.2">
      <c r="A876" s="8"/>
      <c r="B876" s="8"/>
      <c r="C876" s="8"/>
      <c r="D876" s="9"/>
      <c r="E876" s="9"/>
      <c r="F876" s="54"/>
    </row>
    <row r="877" spans="1:6" s="10" customFormat="1" x14ac:dyDescent="0.2">
      <c r="A877" s="8"/>
      <c r="B877" s="8"/>
      <c r="C877" s="8"/>
      <c r="D877" s="9"/>
      <c r="E877" s="9"/>
      <c r="F877" s="54"/>
    </row>
    <row r="878" spans="1:6" s="10" customFormat="1" x14ac:dyDescent="0.2">
      <c r="A878" s="8"/>
      <c r="B878" s="8"/>
      <c r="C878" s="8"/>
      <c r="D878" s="9"/>
      <c r="E878" s="9"/>
      <c r="F878" s="54"/>
    </row>
    <row r="879" spans="1:6" s="10" customFormat="1" x14ac:dyDescent="0.2">
      <c r="A879" s="8"/>
      <c r="B879" s="8"/>
      <c r="C879" s="8"/>
      <c r="D879" s="9"/>
      <c r="E879" s="9"/>
      <c r="F879" s="54"/>
    </row>
    <row r="880" spans="1:6" s="10" customFormat="1" x14ac:dyDescent="0.2">
      <c r="A880" s="8"/>
      <c r="B880" s="8"/>
      <c r="C880" s="8"/>
      <c r="D880" s="9"/>
      <c r="E880" s="9"/>
      <c r="F880" s="54"/>
    </row>
    <row r="881" spans="1:6" s="10" customFormat="1" x14ac:dyDescent="0.2">
      <c r="A881" s="8"/>
      <c r="B881" s="8"/>
      <c r="C881" s="8"/>
      <c r="D881" s="9"/>
      <c r="E881" s="9"/>
      <c r="F881" s="54"/>
    </row>
    <row r="882" spans="1:6" s="10" customFormat="1" x14ac:dyDescent="0.2">
      <c r="A882" s="8"/>
      <c r="B882" s="8"/>
      <c r="C882" s="8"/>
      <c r="D882" s="9"/>
      <c r="E882" s="9"/>
      <c r="F882" s="54"/>
    </row>
    <row r="883" spans="1:6" s="10" customFormat="1" x14ac:dyDescent="0.2">
      <c r="A883" s="8"/>
      <c r="B883" s="8"/>
      <c r="C883" s="8"/>
      <c r="D883" s="9"/>
      <c r="E883" s="9"/>
      <c r="F883" s="54"/>
    </row>
    <row r="884" spans="1:6" s="10" customFormat="1" x14ac:dyDescent="0.2">
      <c r="A884" s="8"/>
      <c r="B884" s="8"/>
      <c r="C884" s="8"/>
      <c r="D884" s="9"/>
      <c r="E884" s="9"/>
      <c r="F884" s="54"/>
    </row>
    <row r="885" spans="1:6" s="10" customFormat="1" x14ac:dyDescent="0.2">
      <c r="A885" s="8"/>
      <c r="B885" s="8"/>
      <c r="C885" s="8"/>
      <c r="D885" s="9"/>
      <c r="E885" s="9"/>
      <c r="F885" s="54"/>
    </row>
    <row r="886" spans="1:6" s="10" customFormat="1" x14ac:dyDescent="0.2">
      <c r="A886" s="8"/>
      <c r="B886" s="8"/>
      <c r="C886" s="8"/>
      <c r="D886" s="9"/>
      <c r="E886" s="9"/>
      <c r="F886" s="54"/>
    </row>
    <row r="887" spans="1:6" s="10" customFormat="1" x14ac:dyDescent="0.2">
      <c r="A887" s="8"/>
      <c r="B887" s="8"/>
      <c r="C887" s="8"/>
      <c r="D887" s="9"/>
      <c r="E887" s="9"/>
      <c r="F887" s="54"/>
    </row>
    <row r="888" spans="1:6" s="10" customFormat="1" x14ac:dyDescent="0.2">
      <c r="A888" s="8"/>
      <c r="B888" s="8"/>
      <c r="C888" s="8"/>
      <c r="D888" s="9"/>
      <c r="E888" s="9"/>
      <c r="F888" s="54"/>
    </row>
    <row r="889" spans="1:6" s="10" customFormat="1" x14ac:dyDescent="0.2">
      <c r="A889" s="8"/>
      <c r="B889" s="8"/>
      <c r="C889" s="8"/>
      <c r="D889" s="9"/>
      <c r="E889" s="9"/>
      <c r="F889" s="54"/>
    </row>
    <row r="890" spans="1:6" s="10" customFormat="1" x14ac:dyDescent="0.2">
      <c r="A890" s="8"/>
      <c r="B890" s="8"/>
      <c r="C890" s="8"/>
      <c r="D890" s="9"/>
      <c r="E890" s="9"/>
      <c r="F890" s="54"/>
    </row>
    <row r="891" spans="1:6" s="10" customFormat="1" x14ac:dyDescent="0.2">
      <c r="A891" s="8"/>
      <c r="B891" s="8"/>
      <c r="C891" s="8"/>
      <c r="D891" s="9"/>
      <c r="E891" s="9"/>
      <c r="F891" s="54"/>
    </row>
    <row r="892" spans="1:6" s="10" customFormat="1" x14ac:dyDescent="0.2">
      <c r="A892" s="8"/>
      <c r="B892" s="8"/>
      <c r="C892" s="8"/>
      <c r="D892" s="9"/>
      <c r="E892" s="9"/>
      <c r="F892" s="54"/>
    </row>
    <row r="893" spans="1:6" s="10" customFormat="1" x14ac:dyDescent="0.2">
      <c r="A893" s="8"/>
      <c r="B893" s="8"/>
      <c r="C893" s="8"/>
      <c r="D893" s="9"/>
      <c r="E893" s="9"/>
      <c r="F893" s="54"/>
    </row>
    <row r="894" spans="1:6" s="10" customFormat="1" x14ac:dyDescent="0.2">
      <c r="A894" s="8"/>
      <c r="B894" s="8"/>
      <c r="C894" s="8"/>
      <c r="D894" s="9"/>
      <c r="E894" s="9"/>
      <c r="F894" s="54"/>
    </row>
    <row r="895" spans="1:6" s="10" customFormat="1" x14ac:dyDescent="0.2">
      <c r="A895" s="8"/>
      <c r="B895" s="8"/>
      <c r="C895" s="8"/>
      <c r="D895" s="9"/>
      <c r="E895" s="9"/>
      <c r="F895" s="54"/>
    </row>
    <row r="896" spans="1:6" s="10" customFormat="1" x14ac:dyDescent="0.2">
      <c r="A896" s="8"/>
      <c r="B896" s="8"/>
      <c r="C896" s="8"/>
      <c r="D896" s="9"/>
      <c r="E896" s="9"/>
      <c r="F896" s="54"/>
    </row>
    <row r="897" spans="1:6" s="10" customFormat="1" x14ac:dyDescent="0.2">
      <c r="A897" s="8"/>
      <c r="B897" s="8"/>
      <c r="C897" s="8"/>
      <c r="D897" s="9"/>
      <c r="E897" s="9"/>
      <c r="F897" s="54"/>
    </row>
    <row r="898" spans="1:6" s="10" customFormat="1" x14ac:dyDescent="0.2">
      <c r="A898" s="8"/>
      <c r="B898" s="8"/>
      <c r="C898" s="8"/>
      <c r="D898" s="9"/>
      <c r="E898" s="9"/>
      <c r="F898" s="54"/>
    </row>
    <row r="899" spans="1:6" s="10" customFormat="1" x14ac:dyDescent="0.2">
      <c r="A899" s="8"/>
      <c r="B899" s="8"/>
      <c r="C899" s="8"/>
      <c r="D899" s="9"/>
      <c r="E899" s="9"/>
      <c r="F899" s="54"/>
    </row>
    <row r="900" spans="1:6" s="10" customFormat="1" x14ac:dyDescent="0.2">
      <c r="A900" s="8"/>
      <c r="B900" s="8"/>
      <c r="C900" s="8"/>
      <c r="D900" s="9"/>
      <c r="E900" s="9"/>
      <c r="F900" s="54"/>
    </row>
    <row r="901" spans="1:6" s="10" customFormat="1" x14ac:dyDescent="0.2">
      <c r="A901" s="8"/>
      <c r="B901" s="8"/>
      <c r="C901" s="8"/>
      <c r="D901" s="9"/>
      <c r="E901" s="9"/>
      <c r="F901" s="54"/>
    </row>
    <row r="902" spans="1:6" s="10" customFormat="1" x14ac:dyDescent="0.2">
      <c r="A902" s="8"/>
      <c r="B902" s="8"/>
      <c r="C902" s="8"/>
      <c r="D902" s="9"/>
      <c r="E902" s="9"/>
      <c r="F902" s="54"/>
    </row>
    <row r="903" spans="1:6" s="10" customFormat="1" x14ac:dyDescent="0.2">
      <c r="A903" s="8"/>
      <c r="B903" s="8"/>
      <c r="C903" s="8"/>
      <c r="D903" s="9"/>
      <c r="E903" s="9"/>
      <c r="F903" s="54"/>
    </row>
    <row r="904" spans="1:6" s="10" customFormat="1" x14ac:dyDescent="0.2">
      <c r="A904" s="8"/>
      <c r="B904" s="8"/>
      <c r="C904" s="8"/>
      <c r="D904" s="9"/>
      <c r="E904" s="9"/>
      <c r="F904" s="54"/>
    </row>
    <row r="905" spans="1:6" s="10" customFormat="1" x14ac:dyDescent="0.2">
      <c r="A905" s="8"/>
      <c r="B905" s="8"/>
      <c r="C905" s="8"/>
      <c r="D905" s="9"/>
      <c r="E905" s="9"/>
      <c r="F905" s="54"/>
    </row>
    <row r="906" spans="1:6" s="10" customFormat="1" x14ac:dyDescent="0.2">
      <c r="A906" s="8"/>
      <c r="B906" s="8"/>
      <c r="C906" s="8"/>
      <c r="D906" s="9"/>
      <c r="E906" s="9"/>
      <c r="F906" s="54"/>
    </row>
    <row r="907" spans="1:6" s="10" customFormat="1" x14ac:dyDescent="0.2">
      <c r="A907" s="8"/>
      <c r="B907" s="8"/>
      <c r="C907" s="8"/>
      <c r="D907" s="9"/>
      <c r="E907" s="9"/>
      <c r="F907" s="54"/>
    </row>
    <row r="908" spans="1:6" s="10" customFormat="1" x14ac:dyDescent="0.2">
      <c r="A908" s="8"/>
      <c r="B908" s="8"/>
      <c r="C908" s="8"/>
      <c r="D908" s="9"/>
      <c r="E908" s="9"/>
      <c r="F908" s="54"/>
    </row>
    <row r="909" spans="1:6" s="10" customFormat="1" x14ac:dyDescent="0.2">
      <c r="A909" s="8"/>
      <c r="B909" s="8"/>
      <c r="C909" s="8"/>
      <c r="D909" s="9"/>
      <c r="E909" s="9"/>
      <c r="F909" s="54"/>
    </row>
    <row r="910" spans="1:6" s="10" customFormat="1" x14ac:dyDescent="0.2">
      <c r="A910" s="8"/>
      <c r="B910" s="8"/>
      <c r="C910" s="8"/>
      <c r="D910" s="9"/>
      <c r="E910" s="9"/>
      <c r="F910" s="54"/>
    </row>
    <row r="911" spans="1:6" s="10" customFormat="1" x14ac:dyDescent="0.2">
      <c r="A911" s="8"/>
      <c r="B911" s="8"/>
      <c r="C911" s="8"/>
      <c r="D911" s="9"/>
      <c r="E911" s="9"/>
      <c r="F911" s="54"/>
    </row>
    <row r="912" spans="1:6" s="10" customFormat="1" x14ac:dyDescent="0.2">
      <c r="A912" s="8"/>
      <c r="B912" s="8"/>
      <c r="C912" s="8"/>
      <c r="D912" s="9"/>
      <c r="E912" s="9"/>
      <c r="F912" s="54"/>
    </row>
    <row r="913" spans="1:6" s="10" customFormat="1" x14ac:dyDescent="0.2">
      <c r="A913" s="8"/>
      <c r="B913" s="8"/>
      <c r="C913" s="8"/>
      <c r="D913" s="9"/>
      <c r="E913" s="9"/>
      <c r="F913" s="54"/>
    </row>
    <row r="914" spans="1:6" s="10" customFormat="1" x14ac:dyDescent="0.2">
      <c r="A914" s="8"/>
      <c r="B914" s="8"/>
      <c r="C914" s="8"/>
      <c r="D914" s="9"/>
      <c r="E914" s="9"/>
      <c r="F914" s="54"/>
    </row>
    <row r="915" spans="1:6" s="10" customFormat="1" x14ac:dyDescent="0.2">
      <c r="A915" s="8"/>
      <c r="B915" s="8"/>
      <c r="C915" s="8"/>
      <c r="D915" s="9"/>
      <c r="E915" s="9"/>
      <c r="F915" s="54"/>
    </row>
    <row r="916" spans="1:6" s="10" customFormat="1" x14ac:dyDescent="0.2">
      <c r="A916" s="8"/>
      <c r="B916" s="8"/>
      <c r="C916" s="8"/>
      <c r="D916" s="9"/>
      <c r="E916" s="9"/>
      <c r="F916" s="54"/>
    </row>
    <row r="917" spans="1:6" s="10" customFormat="1" x14ac:dyDescent="0.2">
      <c r="A917" s="8"/>
      <c r="B917" s="8"/>
      <c r="C917" s="8"/>
      <c r="D917" s="9"/>
      <c r="E917" s="9"/>
      <c r="F917" s="54"/>
    </row>
    <row r="918" spans="1:6" s="10" customFormat="1" x14ac:dyDescent="0.2">
      <c r="A918" s="8"/>
      <c r="B918" s="8"/>
      <c r="C918" s="8"/>
      <c r="D918" s="9"/>
      <c r="E918" s="9"/>
      <c r="F918" s="54"/>
    </row>
    <row r="919" spans="1:6" s="10" customFormat="1" x14ac:dyDescent="0.2">
      <c r="A919" s="8"/>
      <c r="B919" s="8"/>
      <c r="C919" s="8"/>
      <c r="D919" s="9"/>
      <c r="E919" s="9"/>
      <c r="F919" s="54"/>
    </row>
    <row r="920" spans="1:6" s="10" customFormat="1" x14ac:dyDescent="0.2">
      <c r="A920" s="8"/>
      <c r="B920" s="8"/>
      <c r="C920" s="8"/>
      <c r="D920" s="9"/>
      <c r="E920" s="9"/>
      <c r="F920" s="54"/>
    </row>
    <row r="921" spans="1:6" s="10" customFormat="1" x14ac:dyDescent="0.2">
      <c r="A921" s="8"/>
      <c r="B921" s="8"/>
      <c r="C921" s="8"/>
      <c r="D921" s="9"/>
      <c r="E921" s="9"/>
      <c r="F921" s="54"/>
    </row>
    <row r="922" spans="1:6" s="10" customFormat="1" x14ac:dyDescent="0.2">
      <c r="A922" s="8"/>
      <c r="B922" s="8"/>
      <c r="C922" s="8"/>
      <c r="D922" s="9"/>
      <c r="E922" s="9"/>
      <c r="F922" s="54"/>
    </row>
    <row r="923" spans="1:6" s="10" customFormat="1" x14ac:dyDescent="0.2">
      <c r="A923" s="8"/>
      <c r="B923" s="8"/>
      <c r="C923" s="8"/>
      <c r="D923" s="9"/>
      <c r="E923" s="9"/>
      <c r="F923" s="54"/>
    </row>
    <row r="924" spans="1:6" s="10" customFormat="1" x14ac:dyDescent="0.2">
      <c r="A924" s="8"/>
      <c r="B924" s="8"/>
      <c r="C924" s="8"/>
      <c r="D924" s="9"/>
      <c r="E924" s="9"/>
      <c r="F924" s="54"/>
    </row>
    <row r="925" spans="1:6" s="10" customFormat="1" x14ac:dyDescent="0.2">
      <c r="A925" s="8"/>
      <c r="B925" s="8"/>
      <c r="C925" s="8"/>
      <c r="D925" s="9"/>
      <c r="E925" s="9"/>
      <c r="F925" s="54"/>
    </row>
    <row r="926" spans="1:6" s="10" customFormat="1" x14ac:dyDescent="0.2">
      <c r="A926" s="8"/>
      <c r="B926" s="8"/>
      <c r="C926" s="8"/>
      <c r="D926" s="9"/>
      <c r="E926" s="9"/>
      <c r="F926" s="54"/>
    </row>
    <row r="927" spans="1:6" s="10" customFormat="1" x14ac:dyDescent="0.2">
      <c r="A927" s="8"/>
      <c r="B927" s="8"/>
      <c r="C927" s="8"/>
      <c r="D927" s="9"/>
      <c r="E927" s="9"/>
      <c r="F927" s="54"/>
    </row>
    <row r="928" spans="1:6" s="10" customFormat="1" x14ac:dyDescent="0.2">
      <c r="A928" s="8"/>
      <c r="B928" s="8"/>
      <c r="C928" s="8"/>
      <c r="D928" s="9"/>
      <c r="E928" s="9"/>
      <c r="F928" s="54"/>
    </row>
    <row r="929" spans="1:6" s="10" customFormat="1" x14ac:dyDescent="0.2">
      <c r="A929" s="8"/>
      <c r="B929" s="8"/>
      <c r="C929" s="8"/>
      <c r="D929" s="9"/>
      <c r="E929" s="9"/>
      <c r="F929" s="54"/>
    </row>
    <row r="930" spans="1:6" s="10" customFormat="1" x14ac:dyDescent="0.2">
      <c r="A930" s="8"/>
      <c r="B930" s="8"/>
      <c r="C930" s="8"/>
      <c r="D930" s="9"/>
      <c r="E930" s="9"/>
      <c r="F930" s="54"/>
    </row>
    <row r="931" spans="1:6" s="10" customFormat="1" x14ac:dyDescent="0.2">
      <c r="A931" s="8"/>
      <c r="B931" s="8"/>
      <c r="C931" s="8"/>
      <c r="D931" s="9"/>
      <c r="E931" s="9"/>
      <c r="F931" s="54"/>
    </row>
    <row r="932" spans="1:6" s="10" customFormat="1" x14ac:dyDescent="0.2">
      <c r="A932" s="8"/>
      <c r="B932" s="8"/>
      <c r="C932" s="8"/>
      <c r="D932" s="9"/>
      <c r="E932" s="9"/>
      <c r="F932" s="54"/>
    </row>
    <row r="933" spans="1:6" s="10" customFormat="1" x14ac:dyDescent="0.2">
      <c r="A933" s="8"/>
      <c r="B933" s="8"/>
      <c r="C933" s="8"/>
      <c r="D933" s="9"/>
      <c r="E933" s="9"/>
      <c r="F933" s="54"/>
    </row>
    <row r="934" spans="1:6" s="10" customFormat="1" x14ac:dyDescent="0.2">
      <c r="A934" s="8"/>
      <c r="B934" s="8"/>
      <c r="C934" s="8"/>
      <c r="D934" s="9"/>
      <c r="E934" s="9"/>
      <c r="F934" s="54"/>
    </row>
    <row r="935" spans="1:6" s="10" customFormat="1" x14ac:dyDescent="0.2">
      <c r="A935" s="8"/>
      <c r="B935" s="8"/>
      <c r="C935" s="8"/>
      <c r="D935" s="9"/>
      <c r="E935" s="9"/>
      <c r="F935" s="54"/>
    </row>
    <row r="936" spans="1:6" s="10" customFormat="1" x14ac:dyDescent="0.2">
      <c r="A936" s="8"/>
      <c r="B936" s="8"/>
      <c r="C936" s="8"/>
      <c r="D936" s="9"/>
      <c r="E936" s="9"/>
      <c r="F936" s="54"/>
    </row>
    <row r="937" spans="1:6" s="10" customFormat="1" x14ac:dyDescent="0.2">
      <c r="A937" s="8"/>
      <c r="B937" s="8"/>
      <c r="C937" s="8"/>
      <c r="D937" s="9"/>
      <c r="E937" s="9"/>
      <c r="F937" s="54"/>
    </row>
    <row r="938" spans="1:6" s="10" customFormat="1" x14ac:dyDescent="0.2">
      <c r="A938" s="8"/>
      <c r="B938" s="8"/>
      <c r="C938" s="8"/>
      <c r="D938" s="9"/>
      <c r="E938" s="9"/>
      <c r="F938" s="54"/>
    </row>
    <row r="939" spans="1:6" s="10" customFormat="1" x14ac:dyDescent="0.2">
      <c r="A939" s="8"/>
      <c r="B939" s="8"/>
      <c r="C939" s="8"/>
      <c r="D939" s="9"/>
      <c r="E939" s="9"/>
      <c r="F939" s="54"/>
    </row>
    <row r="940" spans="1:6" s="10" customFormat="1" x14ac:dyDescent="0.2">
      <c r="A940" s="8"/>
      <c r="B940" s="8"/>
      <c r="C940" s="8"/>
      <c r="D940" s="9"/>
      <c r="E940" s="9"/>
      <c r="F940" s="54"/>
    </row>
    <row r="941" spans="1:6" s="10" customFormat="1" x14ac:dyDescent="0.2">
      <c r="A941" s="8"/>
      <c r="B941" s="8"/>
      <c r="C941" s="8"/>
      <c r="D941" s="9"/>
      <c r="E941" s="9"/>
      <c r="F941" s="54"/>
    </row>
    <row r="942" spans="1:6" s="10" customFormat="1" x14ac:dyDescent="0.2">
      <c r="A942" s="8"/>
      <c r="B942" s="8"/>
      <c r="C942" s="8"/>
      <c r="D942" s="9"/>
      <c r="E942" s="9"/>
      <c r="F942" s="54"/>
    </row>
    <row r="943" spans="1:6" s="10" customFormat="1" x14ac:dyDescent="0.2">
      <c r="A943" s="8"/>
      <c r="B943" s="8"/>
      <c r="C943" s="8"/>
      <c r="D943" s="9"/>
      <c r="E943" s="9"/>
      <c r="F943" s="54"/>
    </row>
    <row r="944" spans="1:6" s="10" customFormat="1" x14ac:dyDescent="0.2">
      <c r="A944" s="8"/>
      <c r="B944" s="8"/>
      <c r="C944" s="8"/>
      <c r="D944" s="9"/>
      <c r="E944" s="9"/>
      <c r="F944" s="54"/>
    </row>
    <row r="945" spans="1:6" s="10" customFormat="1" x14ac:dyDescent="0.2">
      <c r="A945" s="8"/>
      <c r="B945" s="8"/>
      <c r="C945" s="8"/>
      <c r="D945" s="9"/>
      <c r="E945" s="9"/>
      <c r="F945" s="54"/>
    </row>
    <row r="946" spans="1:6" s="10" customFormat="1" x14ac:dyDescent="0.2">
      <c r="A946" s="8"/>
      <c r="B946" s="8"/>
      <c r="C946" s="8"/>
      <c r="D946" s="9"/>
      <c r="E946" s="9"/>
      <c r="F946" s="54"/>
    </row>
    <row r="947" spans="1:6" s="10" customFormat="1" x14ac:dyDescent="0.2">
      <c r="A947" s="8"/>
      <c r="B947" s="8"/>
      <c r="C947" s="8"/>
      <c r="D947" s="9"/>
      <c r="E947" s="9"/>
      <c r="F947" s="54"/>
    </row>
    <row r="948" spans="1:6" s="10" customFormat="1" x14ac:dyDescent="0.2">
      <c r="A948" s="8"/>
      <c r="B948" s="8"/>
      <c r="C948" s="8"/>
      <c r="D948" s="9"/>
      <c r="E948" s="9"/>
      <c r="F948" s="54"/>
    </row>
    <row r="949" spans="1:6" s="10" customFormat="1" x14ac:dyDescent="0.2">
      <c r="A949" s="8"/>
      <c r="B949" s="8"/>
      <c r="C949" s="8"/>
      <c r="D949" s="9"/>
      <c r="E949" s="9"/>
      <c r="F949" s="54"/>
    </row>
    <row r="950" spans="1:6" s="10" customFormat="1" x14ac:dyDescent="0.2">
      <c r="A950" s="8"/>
      <c r="B950" s="8"/>
      <c r="C950" s="8"/>
      <c r="D950" s="9"/>
      <c r="E950" s="9"/>
      <c r="F950" s="54"/>
    </row>
    <row r="951" spans="1:6" s="10" customFormat="1" x14ac:dyDescent="0.2">
      <c r="A951" s="8"/>
      <c r="B951" s="8"/>
      <c r="C951" s="8"/>
      <c r="D951" s="9"/>
      <c r="E951" s="9"/>
      <c r="F951" s="54"/>
    </row>
    <row r="952" spans="1:6" s="10" customFormat="1" x14ac:dyDescent="0.2">
      <c r="A952" s="8"/>
      <c r="B952" s="8"/>
      <c r="C952" s="8"/>
      <c r="D952" s="9"/>
      <c r="E952" s="9"/>
      <c r="F952" s="54"/>
    </row>
    <row r="953" spans="1:6" s="10" customFormat="1" x14ac:dyDescent="0.2">
      <c r="A953" s="8"/>
      <c r="B953" s="8"/>
      <c r="C953" s="8"/>
      <c r="D953" s="9"/>
      <c r="E953" s="9"/>
      <c r="F953" s="54"/>
    </row>
    <row r="954" spans="1:6" s="10" customFormat="1" x14ac:dyDescent="0.2">
      <c r="A954" s="8"/>
      <c r="B954" s="8"/>
      <c r="C954" s="8"/>
      <c r="D954" s="9"/>
      <c r="E954" s="9"/>
      <c r="F954" s="54"/>
    </row>
    <row r="955" spans="1:6" s="10" customFormat="1" x14ac:dyDescent="0.2">
      <c r="A955" s="8"/>
      <c r="B955" s="8"/>
      <c r="C955" s="8"/>
      <c r="D955" s="9"/>
      <c r="E955" s="9"/>
      <c r="F955" s="54"/>
    </row>
    <row r="956" spans="1:6" s="10" customFormat="1" x14ac:dyDescent="0.2">
      <c r="A956" s="8"/>
      <c r="B956" s="8"/>
      <c r="C956" s="8"/>
      <c r="D956" s="9"/>
      <c r="E956" s="9"/>
      <c r="F956" s="54"/>
    </row>
    <row r="957" spans="1:6" s="10" customFormat="1" x14ac:dyDescent="0.2">
      <c r="A957" s="8"/>
      <c r="B957" s="8"/>
      <c r="C957" s="8"/>
      <c r="D957" s="9"/>
      <c r="E957" s="9"/>
      <c r="F957" s="54"/>
    </row>
    <row r="958" spans="1:6" s="10" customFormat="1" x14ac:dyDescent="0.2">
      <c r="A958" s="8"/>
      <c r="B958" s="8"/>
      <c r="C958" s="8"/>
      <c r="D958" s="9"/>
      <c r="E958" s="9"/>
      <c r="F958" s="54"/>
    </row>
    <row r="959" spans="1:6" s="10" customFormat="1" x14ac:dyDescent="0.2">
      <c r="A959" s="8"/>
      <c r="B959" s="8"/>
      <c r="C959" s="8"/>
      <c r="D959" s="9"/>
      <c r="E959" s="9"/>
      <c r="F959" s="54"/>
    </row>
    <row r="960" spans="1:6" s="10" customFormat="1" x14ac:dyDescent="0.2">
      <c r="A960" s="8"/>
      <c r="B960" s="8"/>
      <c r="C960" s="8"/>
      <c r="D960" s="9"/>
      <c r="E960" s="9"/>
      <c r="F960" s="54"/>
    </row>
    <row r="961" spans="1:6" s="10" customFormat="1" x14ac:dyDescent="0.2">
      <c r="A961" s="8"/>
      <c r="B961" s="8"/>
      <c r="C961" s="8"/>
      <c r="D961" s="9"/>
      <c r="E961" s="9"/>
      <c r="F961" s="54"/>
    </row>
    <row r="962" spans="1:6" s="10" customFormat="1" x14ac:dyDescent="0.2">
      <c r="A962" s="8"/>
      <c r="B962" s="8"/>
      <c r="C962" s="8"/>
      <c r="D962" s="9"/>
      <c r="E962" s="9"/>
      <c r="F962" s="54"/>
    </row>
    <row r="963" spans="1:6" s="10" customFormat="1" x14ac:dyDescent="0.2">
      <c r="A963" s="8"/>
      <c r="B963" s="8"/>
      <c r="C963" s="8"/>
      <c r="D963" s="9"/>
      <c r="E963" s="9"/>
      <c r="F963" s="54"/>
    </row>
    <row r="964" spans="1:6" s="10" customFormat="1" x14ac:dyDescent="0.2">
      <c r="A964" s="8"/>
      <c r="B964" s="8"/>
      <c r="C964" s="8"/>
      <c r="D964" s="9"/>
      <c r="E964" s="9"/>
      <c r="F964" s="54"/>
    </row>
    <row r="965" spans="1:6" s="10" customFormat="1" x14ac:dyDescent="0.2">
      <c r="A965" s="8"/>
      <c r="B965" s="8"/>
      <c r="C965" s="8"/>
      <c r="D965" s="9"/>
      <c r="E965" s="9"/>
      <c r="F965" s="54"/>
    </row>
    <row r="966" spans="1:6" s="10" customFormat="1" x14ac:dyDescent="0.2">
      <c r="A966" s="8"/>
      <c r="B966" s="8"/>
      <c r="C966" s="8"/>
      <c r="D966" s="9"/>
      <c r="E966" s="9"/>
      <c r="F966" s="54"/>
    </row>
    <row r="967" spans="1:6" s="10" customFormat="1" x14ac:dyDescent="0.2">
      <c r="A967" s="8"/>
      <c r="B967" s="8"/>
      <c r="C967" s="8"/>
      <c r="D967" s="9"/>
      <c r="E967" s="9"/>
      <c r="F967" s="54"/>
    </row>
    <row r="968" spans="1:6" s="10" customFormat="1" x14ac:dyDescent="0.2">
      <c r="A968" s="8"/>
      <c r="B968" s="8"/>
      <c r="C968" s="8"/>
      <c r="D968" s="9"/>
      <c r="E968" s="9"/>
      <c r="F968" s="54"/>
    </row>
    <row r="969" spans="1:6" s="10" customFormat="1" x14ac:dyDescent="0.2">
      <c r="A969" s="8"/>
      <c r="B969" s="8"/>
      <c r="C969" s="8"/>
      <c r="D969" s="9"/>
      <c r="E969" s="9"/>
      <c r="F969" s="54"/>
    </row>
    <row r="970" spans="1:6" s="10" customFormat="1" x14ac:dyDescent="0.2">
      <c r="A970" s="8"/>
      <c r="B970" s="8"/>
      <c r="C970" s="8"/>
      <c r="D970" s="9"/>
      <c r="E970" s="9"/>
      <c r="F970" s="54"/>
    </row>
    <row r="971" spans="1:6" s="10" customFormat="1" x14ac:dyDescent="0.2">
      <c r="A971" s="8"/>
      <c r="B971" s="8"/>
      <c r="C971" s="8"/>
      <c r="D971" s="9"/>
      <c r="E971" s="9"/>
      <c r="F971" s="54"/>
    </row>
    <row r="972" spans="1:6" s="10" customFormat="1" x14ac:dyDescent="0.2">
      <c r="A972" s="8"/>
      <c r="B972" s="8"/>
      <c r="C972" s="8"/>
      <c r="D972" s="9"/>
      <c r="E972" s="9"/>
      <c r="F972" s="54"/>
    </row>
    <row r="973" spans="1:6" s="10" customFormat="1" x14ac:dyDescent="0.2">
      <c r="A973" s="8"/>
      <c r="B973" s="8"/>
      <c r="C973" s="8"/>
      <c r="D973" s="9"/>
      <c r="E973" s="9"/>
      <c r="F973" s="54"/>
    </row>
    <row r="974" spans="1:6" s="10" customFormat="1" x14ac:dyDescent="0.2">
      <c r="A974" s="8"/>
      <c r="B974" s="8"/>
      <c r="C974" s="8"/>
      <c r="D974" s="9"/>
      <c r="E974" s="9"/>
      <c r="F974" s="54"/>
    </row>
    <row r="975" spans="1:6" s="10" customFormat="1" x14ac:dyDescent="0.2">
      <c r="A975" s="8"/>
      <c r="B975" s="8"/>
      <c r="C975" s="8"/>
      <c r="D975" s="9"/>
      <c r="E975" s="9"/>
      <c r="F975" s="54"/>
    </row>
    <row r="976" spans="1:6" s="10" customFormat="1" x14ac:dyDescent="0.2">
      <c r="A976" s="8"/>
      <c r="B976" s="8"/>
      <c r="C976" s="8"/>
      <c r="D976" s="9"/>
      <c r="E976" s="9"/>
      <c r="F976" s="54"/>
    </row>
    <row r="977" spans="1:6" s="10" customFormat="1" x14ac:dyDescent="0.2">
      <c r="A977" s="8"/>
      <c r="B977" s="8"/>
      <c r="C977" s="8"/>
      <c r="D977" s="9"/>
      <c r="E977" s="9"/>
      <c r="F977" s="54"/>
    </row>
    <row r="978" spans="1:6" s="10" customFormat="1" x14ac:dyDescent="0.2">
      <c r="A978" s="8"/>
      <c r="B978" s="8"/>
      <c r="C978" s="8"/>
      <c r="D978" s="9"/>
      <c r="E978" s="9"/>
      <c r="F978" s="54"/>
    </row>
    <row r="979" spans="1:6" s="10" customFormat="1" x14ac:dyDescent="0.2">
      <c r="A979" s="8"/>
      <c r="B979" s="8"/>
      <c r="C979" s="8"/>
      <c r="D979" s="9"/>
      <c r="E979" s="9"/>
      <c r="F979" s="54"/>
    </row>
    <row r="980" spans="1:6" s="10" customFormat="1" x14ac:dyDescent="0.2">
      <c r="A980" s="8"/>
      <c r="B980" s="8"/>
      <c r="C980" s="8"/>
      <c r="D980" s="9"/>
      <c r="E980" s="9"/>
      <c r="F980" s="54"/>
    </row>
    <row r="981" spans="1:6" s="10" customFormat="1" x14ac:dyDescent="0.2">
      <c r="A981" s="8"/>
      <c r="B981" s="8"/>
      <c r="C981" s="8"/>
      <c r="D981" s="9"/>
      <c r="E981" s="9"/>
      <c r="F981" s="54"/>
    </row>
    <row r="982" spans="1:6" s="10" customFormat="1" x14ac:dyDescent="0.2">
      <c r="A982" s="8"/>
      <c r="B982" s="8"/>
      <c r="C982" s="8"/>
      <c r="D982" s="9"/>
      <c r="E982" s="9"/>
      <c r="F982" s="54"/>
    </row>
    <row r="983" spans="1:6" s="10" customFormat="1" x14ac:dyDescent="0.2">
      <c r="A983" s="8"/>
      <c r="B983" s="8"/>
      <c r="C983" s="8"/>
      <c r="D983" s="9"/>
      <c r="E983" s="9"/>
      <c r="F983" s="54"/>
    </row>
    <row r="984" spans="1:6" s="10" customFormat="1" x14ac:dyDescent="0.2">
      <c r="A984" s="8"/>
      <c r="B984" s="8"/>
      <c r="C984" s="8"/>
      <c r="D984" s="9"/>
      <c r="E984" s="9"/>
      <c r="F984" s="54"/>
    </row>
    <row r="985" spans="1:6" s="10" customFormat="1" x14ac:dyDescent="0.2">
      <c r="A985" s="8"/>
      <c r="B985" s="8"/>
      <c r="C985" s="8"/>
      <c r="D985" s="9"/>
      <c r="E985" s="9"/>
      <c r="F985" s="54"/>
    </row>
    <row r="986" spans="1:6" s="10" customFormat="1" x14ac:dyDescent="0.2">
      <c r="A986" s="8"/>
      <c r="B986" s="8"/>
      <c r="C986" s="8"/>
      <c r="D986" s="9"/>
      <c r="E986" s="9"/>
      <c r="F986" s="54"/>
    </row>
    <row r="987" spans="1:6" s="10" customFormat="1" x14ac:dyDescent="0.2">
      <c r="A987" s="8"/>
      <c r="B987" s="8"/>
      <c r="C987" s="8"/>
      <c r="D987" s="9"/>
      <c r="E987" s="9"/>
      <c r="F987" s="54"/>
    </row>
    <row r="988" spans="1:6" s="10" customFormat="1" x14ac:dyDescent="0.2">
      <c r="A988" s="8"/>
      <c r="B988" s="8"/>
      <c r="C988" s="8"/>
      <c r="D988" s="9"/>
      <c r="E988" s="9"/>
      <c r="F988" s="54"/>
    </row>
    <row r="989" spans="1:6" s="10" customFormat="1" x14ac:dyDescent="0.2">
      <c r="A989" s="8"/>
      <c r="B989" s="8"/>
      <c r="C989" s="8"/>
      <c r="D989" s="9"/>
      <c r="E989" s="9"/>
      <c r="F989" s="54"/>
    </row>
    <row r="990" spans="1:6" s="10" customFormat="1" x14ac:dyDescent="0.2">
      <c r="A990" s="8"/>
      <c r="B990" s="8"/>
      <c r="C990" s="8"/>
      <c r="D990" s="9"/>
      <c r="E990" s="9"/>
      <c r="F990" s="54"/>
    </row>
    <row r="991" spans="1:6" s="10" customFormat="1" x14ac:dyDescent="0.2">
      <c r="A991" s="8"/>
      <c r="B991" s="8"/>
      <c r="C991" s="8"/>
      <c r="D991" s="9"/>
      <c r="E991" s="9"/>
      <c r="F991" s="54"/>
    </row>
    <row r="992" spans="1:6" s="10" customFormat="1" x14ac:dyDescent="0.2">
      <c r="A992" s="8"/>
      <c r="B992" s="8"/>
      <c r="C992" s="8"/>
      <c r="D992" s="9"/>
      <c r="E992" s="9"/>
      <c r="F992" s="54"/>
    </row>
    <row r="993" spans="1:6" s="10" customFormat="1" x14ac:dyDescent="0.2">
      <c r="A993" s="8"/>
      <c r="B993" s="8"/>
      <c r="C993" s="8"/>
      <c r="D993" s="9"/>
      <c r="E993" s="9"/>
      <c r="F993" s="54"/>
    </row>
    <row r="994" spans="1:6" s="10" customFormat="1" x14ac:dyDescent="0.2">
      <c r="A994" s="8"/>
      <c r="B994" s="8"/>
      <c r="C994" s="8"/>
      <c r="D994" s="9"/>
      <c r="E994" s="9"/>
      <c r="F994" s="54"/>
    </row>
    <row r="995" spans="1:6" s="10" customFormat="1" x14ac:dyDescent="0.2">
      <c r="A995" s="8"/>
      <c r="B995" s="8"/>
      <c r="C995" s="8"/>
      <c r="D995" s="9"/>
      <c r="E995" s="9"/>
      <c r="F995" s="54"/>
    </row>
    <row r="996" spans="1:6" s="10" customFormat="1" x14ac:dyDescent="0.2">
      <c r="A996" s="8"/>
      <c r="B996" s="8"/>
      <c r="C996" s="8"/>
      <c r="D996" s="9"/>
      <c r="E996" s="9"/>
      <c r="F996" s="54"/>
    </row>
    <row r="997" spans="1:6" s="10" customFormat="1" x14ac:dyDescent="0.2">
      <c r="A997" s="8"/>
      <c r="B997" s="8"/>
      <c r="C997" s="8"/>
      <c r="D997" s="9"/>
      <c r="E997" s="9"/>
      <c r="F997" s="54"/>
    </row>
    <row r="998" spans="1:6" s="10" customFormat="1" x14ac:dyDescent="0.2">
      <c r="A998" s="8"/>
      <c r="B998" s="8"/>
      <c r="C998" s="8"/>
      <c r="D998" s="9"/>
      <c r="E998" s="9"/>
      <c r="F998" s="54"/>
    </row>
    <row r="999" spans="1:6" s="10" customFormat="1" x14ac:dyDescent="0.2">
      <c r="A999" s="8"/>
      <c r="B999" s="8"/>
      <c r="C999" s="8"/>
      <c r="D999" s="9"/>
      <c r="E999" s="9"/>
      <c r="F999" s="54"/>
    </row>
    <row r="1000" spans="1:6" s="10" customFormat="1" x14ac:dyDescent="0.2">
      <c r="A1000" s="8"/>
      <c r="B1000" s="8"/>
      <c r="C1000" s="8"/>
      <c r="D1000" s="9"/>
      <c r="E1000" s="9"/>
      <c r="F1000" s="54"/>
    </row>
    <row r="1001" spans="1:6" s="10" customFormat="1" x14ac:dyDescent="0.2">
      <c r="A1001" s="8"/>
      <c r="B1001" s="8"/>
      <c r="C1001" s="8"/>
      <c r="D1001" s="9"/>
      <c r="E1001" s="9"/>
      <c r="F1001" s="54"/>
    </row>
    <row r="1002" spans="1:6" s="10" customFormat="1" x14ac:dyDescent="0.2">
      <c r="A1002" s="8"/>
      <c r="B1002" s="8"/>
      <c r="C1002" s="8"/>
      <c r="D1002" s="9"/>
      <c r="E1002" s="9"/>
      <c r="F1002" s="54"/>
    </row>
    <row r="1003" spans="1:6" s="10" customFormat="1" x14ac:dyDescent="0.2">
      <c r="A1003" s="8"/>
      <c r="B1003" s="8"/>
      <c r="C1003" s="8"/>
      <c r="D1003" s="9"/>
      <c r="E1003" s="9"/>
      <c r="F1003" s="54"/>
    </row>
    <row r="1004" spans="1:6" s="10" customFormat="1" x14ac:dyDescent="0.2">
      <c r="A1004" s="8"/>
      <c r="B1004" s="8"/>
      <c r="C1004" s="8"/>
      <c r="D1004" s="9"/>
      <c r="E1004" s="9"/>
      <c r="F1004" s="54"/>
    </row>
    <row r="1005" spans="1:6" s="10" customFormat="1" x14ac:dyDescent="0.2">
      <c r="A1005" s="8"/>
      <c r="B1005" s="8"/>
      <c r="C1005" s="8"/>
      <c r="D1005" s="9"/>
      <c r="E1005" s="9"/>
      <c r="F1005" s="54"/>
    </row>
    <row r="1006" spans="1:6" s="10" customFormat="1" x14ac:dyDescent="0.2">
      <c r="A1006" s="8"/>
      <c r="B1006" s="8"/>
      <c r="C1006" s="8"/>
      <c r="D1006" s="9"/>
      <c r="E1006" s="9"/>
      <c r="F1006" s="54"/>
    </row>
    <row r="1007" spans="1:6" s="10" customFormat="1" x14ac:dyDescent="0.2">
      <c r="A1007" s="8"/>
      <c r="B1007" s="8"/>
      <c r="C1007" s="8"/>
      <c r="D1007" s="9"/>
      <c r="E1007" s="9"/>
      <c r="F1007" s="54"/>
    </row>
    <row r="1008" spans="1:6" s="10" customFormat="1" x14ac:dyDescent="0.2">
      <c r="A1008" s="8"/>
      <c r="B1008" s="8"/>
      <c r="C1008" s="8"/>
      <c r="D1008" s="9"/>
      <c r="E1008" s="9"/>
      <c r="F1008" s="54"/>
    </row>
    <row r="1009" spans="1:6" s="10" customFormat="1" x14ac:dyDescent="0.2">
      <c r="A1009" s="8"/>
      <c r="B1009" s="8"/>
      <c r="C1009" s="8"/>
      <c r="D1009" s="9"/>
      <c r="E1009" s="9"/>
      <c r="F1009" s="54"/>
    </row>
    <row r="1010" spans="1:6" s="10" customFormat="1" x14ac:dyDescent="0.2">
      <c r="A1010" s="8"/>
      <c r="B1010" s="8"/>
      <c r="C1010" s="8"/>
      <c r="D1010" s="9"/>
      <c r="E1010" s="9"/>
      <c r="F1010" s="54"/>
    </row>
    <row r="1011" spans="1:6" s="10" customFormat="1" x14ac:dyDescent="0.2">
      <c r="A1011" s="8"/>
      <c r="B1011" s="8"/>
      <c r="C1011" s="8"/>
      <c r="D1011" s="9"/>
      <c r="E1011" s="9"/>
      <c r="F1011" s="54"/>
    </row>
    <row r="1012" spans="1:6" s="10" customFormat="1" x14ac:dyDescent="0.2">
      <c r="A1012" s="8"/>
      <c r="B1012" s="8"/>
      <c r="C1012" s="8"/>
      <c r="D1012" s="9"/>
      <c r="E1012" s="9"/>
      <c r="F1012" s="54"/>
    </row>
    <row r="1013" spans="1:6" s="10" customFormat="1" x14ac:dyDescent="0.2">
      <c r="A1013" s="8"/>
      <c r="B1013" s="8"/>
      <c r="C1013" s="8"/>
      <c r="D1013" s="9"/>
      <c r="E1013" s="9"/>
      <c r="F1013" s="54"/>
    </row>
    <row r="1014" spans="1:6" s="10" customFormat="1" x14ac:dyDescent="0.2">
      <c r="A1014" s="8"/>
      <c r="B1014" s="8"/>
      <c r="C1014" s="8"/>
      <c r="D1014" s="9"/>
      <c r="E1014" s="9"/>
      <c r="F1014" s="54"/>
    </row>
    <row r="1015" spans="1:6" s="10" customFormat="1" x14ac:dyDescent="0.2">
      <c r="A1015" s="8"/>
      <c r="B1015" s="8"/>
      <c r="C1015" s="8"/>
      <c r="D1015" s="9"/>
      <c r="E1015" s="9"/>
      <c r="F1015" s="54"/>
    </row>
    <row r="1016" spans="1:6" s="10" customFormat="1" x14ac:dyDescent="0.2">
      <c r="A1016" s="8"/>
      <c r="B1016" s="8"/>
      <c r="C1016" s="8"/>
      <c r="D1016" s="9"/>
      <c r="E1016" s="9"/>
      <c r="F1016" s="54"/>
    </row>
    <row r="1017" spans="1:6" s="10" customFormat="1" x14ac:dyDescent="0.2">
      <c r="A1017" s="8"/>
      <c r="B1017" s="8"/>
      <c r="C1017" s="8"/>
      <c r="D1017" s="9"/>
      <c r="E1017" s="9"/>
      <c r="F1017" s="54"/>
    </row>
    <row r="1018" spans="1:6" s="10" customFormat="1" x14ac:dyDescent="0.2">
      <c r="A1018" s="8"/>
      <c r="B1018" s="8"/>
      <c r="C1018" s="8"/>
      <c r="D1018" s="9"/>
      <c r="E1018" s="9"/>
      <c r="F1018" s="54"/>
    </row>
    <row r="1019" spans="1:6" s="10" customFormat="1" x14ac:dyDescent="0.2">
      <c r="A1019" s="8"/>
      <c r="B1019" s="8"/>
      <c r="C1019" s="8"/>
      <c r="D1019" s="9"/>
      <c r="E1019" s="9"/>
      <c r="F1019" s="54"/>
    </row>
    <row r="1020" spans="1:6" s="10" customFormat="1" x14ac:dyDescent="0.2">
      <c r="A1020" s="8"/>
      <c r="B1020" s="8"/>
      <c r="C1020" s="8"/>
      <c r="D1020" s="9"/>
      <c r="E1020" s="9"/>
      <c r="F1020" s="54"/>
    </row>
    <row r="1021" spans="1:6" s="10" customFormat="1" x14ac:dyDescent="0.2">
      <c r="A1021" s="8"/>
      <c r="B1021" s="8"/>
      <c r="C1021" s="8"/>
      <c r="D1021" s="9"/>
      <c r="E1021" s="9"/>
      <c r="F1021" s="54"/>
    </row>
    <row r="1022" spans="1:6" s="10" customFormat="1" x14ac:dyDescent="0.2">
      <c r="A1022" s="8"/>
      <c r="B1022" s="8"/>
      <c r="C1022" s="8"/>
      <c r="D1022" s="9"/>
      <c r="E1022" s="9"/>
      <c r="F1022" s="54"/>
    </row>
    <row r="1023" spans="1:6" s="10" customFormat="1" x14ac:dyDescent="0.2">
      <c r="A1023" s="8"/>
      <c r="B1023" s="8"/>
      <c r="C1023" s="8"/>
      <c r="D1023" s="9"/>
      <c r="E1023" s="9"/>
      <c r="F1023" s="54"/>
    </row>
    <row r="1024" spans="1:6" s="10" customFormat="1" x14ac:dyDescent="0.2">
      <c r="A1024" s="8"/>
      <c r="B1024" s="8"/>
      <c r="C1024" s="8"/>
      <c r="D1024" s="9"/>
      <c r="E1024" s="9"/>
      <c r="F1024" s="54"/>
    </row>
    <row r="1025" spans="1:6" s="10" customFormat="1" x14ac:dyDescent="0.2">
      <c r="A1025" s="8"/>
      <c r="B1025" s="8"/>
      <c r="C1025" s="8"/>
      <c r="D1025" s="9"/>
      <c r="E1025" s="9"/>
      <c r="F1025" s="54"/>
    </row>
    <row r="1026" spans="1:6" s="10" customFormat="1" x14ac:dyDescent="0.2">
      <c r="A1026" s="8"/>
      <c r="B1026" s="8"/>
      <c r="C1026" s="8"/>
      <c r="D1026" s="9"/>
      <c r="E1026" s="9"/>
      <c r="F1026" s="54"/>
    </row>
    <row r="1027" spans="1:6" s="10" customFormat="1" x14ac:dyDescent="0.2">
      <c r="A1027" s="8"/>
      <c r="B1027" s="8"/>
      <c r="C1027" s="8"/>
      <c r="D1027" s="9"/>
      <c r="E1027" s="9"/>
      <c r="F1027" s="54"/>
    </row>
    <row r="1028" spans="1:6" s="10" customFormat="1" x14ac:dyDescent="0.2">
      <c r="A1028" s="8"/>
      <c r="B1028" s="8"/>
      <c r="C1028" s="8"/>
      <c r="D1028" s="9"/>
      <c r="E1028" s="9"/>
      <c r="F1028" s="54"/>
    </row>
    <row r="1029" spans="1:6" s="10" customFormat="1" x14ac:dyDescent="0.2">
      <c r="A1029" s="8"/>
      <c r="B1029" s="8"/>
      <c r="C1029" s="8"/>
      <c r="D1029" s="9"/>
      <c r="E1029" s="9"/>
      <c r="F1029" s="54"/>
    </row>
    <row r="1030" spans="1:6" s="10" customFormat="1" x14ac:dyDescent="0.2">
      <c r="A1030" s="8"/>
      <c r="B1030" s="8"/>
      <c r="C1030" s="8"/>
      <c r="D1030" s="9"/>
      <c r="E1030" s="9"/>
      <c r="F1030" s="54"/>
    </row>
    <row r="1031" spans="1:6" s="10" customFormat="1" x14ac:dyDescent="0.2">
      <c r="A1031" s="8"/>
      <c r="B1031" s="8"/>
      <c r="C1031" s="8"/>
      <c r="D1031" s="9"/>
      <c r="E1031" s="9"/>
      <c r="F1031" s="54"/>
    </row>
    <row r="1032" spans="1:6" s="10" customFormat="1" x14ac:dyDescent="0.2">
      <c r="A1032" s="8"/>
      <c r="B1032" s="8"/>
      <c r="C1032" s="8"/>
      <c r="D1032" s="9"/>
      <c r="E1032" s="9"/>
      <c r="F1032" s="54"/>
    </row>
    <row r="1033" spans="1:6" s="10" customFormat="1" x14ac:dyDescent="0.2">
      <c r="A1033" s="8"/>
      <c r="B1033" s="8"/>
      <c r="C1033" s="8"/>
      <c r="D1033" s="9"/>
      <c r="E1033" s="9"/>
      <c r="F1033" s="54"/>
    </row>
    <row r="1034" spans="1:6" s="10" customFormat="1" x14ac:dyDescent="0.2">
      <c r="A1034" s="8"/>
      <c r="B1034" s="8"/>
      <c r="C1034" s="8"/>
      <c r="D1034" s="9"/>
      <c r="E1034" s="9"/>
      <c r="F1034" s="54"/>
    </row>
    <row r="1035" spans="1:6" s="10" customFormat="1" x14ac:dyDescent="0.2">
      <c r="A1035" s="8"/>
      <c r="B1035" s="8"/>
      <c r="C1035" s="8"/>
      <c r="D1035" s="9"/>
      <c r="E1035" s="9"/>
      <c r="F1035" s="54"/>
    </row>
    <row r="1036" spans="1:6" s="10" customFormat="1" x14ac:dyDescent="0.2">
      <c r="A1036" s="8"/>
      <c r="B1036" s="8"/>
      <c r="C1036" s="8"/>
      <c r="D1036" s="9"/>
      <c r="E1036" s="9"/>
      <c r="F1036" s="54"/>
    </row>
    <row r="1037" spans="1:6" s="10" customFormat="1" x14ac:dyDescent="0.2">
      <c r="A1037" s="8"/>
      <c r="B1037" s="8"/>
      <c r="C1037" s="8"/>
      <c r="D1037" s="9"/>
      <c r="E1037" s="9"/>
      <c r="F1037" s="54"/>
    </row>
    <row r="1038" spans="1:6" s="10" customFormat="1" x14ac:dyDescent="0.2">
      <c r="A1038" s="8"/>
      <c r="B1038" s="8"/>
      <c r="C1038" s="8"/>
      <c r="D1038" s="9"/>
      <c r="E1038" s="9"/>
      <c r="F1038" s="54"/>
    </row>
    <row r="1039" spans="1:6" s="10" customFormat="1" x14ac:dyDescent="0.2">
      <c r="A1039" s="8"/>
      <c r="B1039" s="8"/>
      <c r="C1039" s="8"/>
      <c r="D1039" s="9"/>
      <c r="E1039" s="9"/>
      <c r="F1039" s="54"/>
    </row>
    <row r="1040" spans="1:6" s="10" customFormat="1" x14ac:dyDescent="0.2">
      <c r="A1040" s="8"/>
      <c r="B1040" s="8"/>
      <c r="C1040" s="8"/>
      <c r="D1040" s="9"/>
      <c r="E1040" s="9"/>
      <c r="F1040" s="54"/>
    </row>
    <row r="1041" spans="1:6" s="10" customFormat="1" x14ac:dyDescent="0.2">
      <c r="A1041" s="8"/>
      <c r="B1041" s="8"/>
      <c r="C1041" s="8"/>
      <c r="D1041" s="9"/>
      <c r="E1041" s="9"/>
      <c r="F1041" s="54"/>
    </row>
    <row r="1042" spans="1:6" s="10" customFormat="1" x14ac:dyDescent="0.2">
      <c r="A1042" s="8"/>
      <c r="B1042" s="8"/>
      <c r="C1042" s="8"/>
      <c r="D1042" s="9"/>
      <c r="E1042" s="9"/>
      <c r="F1042" s="54"/>
    </row>
    <row r="1043" spans="1:6" s="10" customFormat="1" x14ac:dyDescent="0.2">
      <c r="A1043" s="8"/>
      <c r="B1043" s="8"/>
      <c r="C1043" s="8"/>
      <c r="D1043" s="9"/>
      <c r="E1043" s="9"/>
      <c r="F1043" s="54"/>
    </row>
    <row r="1044" spans="1:6" s="10" customFormat="1" x14ac:dyDescent="0.2">
      <c r="A1044" s="8"/>
      <c r="B1044" s="8"/>
      <c r="C1044" s="8"/>
      <c r="D1044" s="9"/>
      <c r="E1044" s="9"/>
      <c r="F1044" s="54"/>
    </row>
    <row r="1045" spans="1:6" s="10" customFormat="1" x14ac:dyDescent="0.2">
      <c r="A1045" s="8"/>
      <c r="B1045" s="8"/>
      <c r="C1045" s="8"/>
      <c r="D1045" s="9"/>
      <c r="E1045" s="9"/>
      <c r="F1045" s="54"/>
    </row>
    <row r="1046" spans="1:6" s="10" customFormat="1" x14ac:dyDescent="0.2">
      <c r="A1046" s="8"/>
      <c r="B1046" s="8"/>
      <c r="C1046" s="8"/>
      <c r="D1046" s="9"/>
      <c r="E1046" s="9"/>
      <c r="F1046" s="54"/>
    </row>
    <row r="1047" spans="1:6" s="10" customFormat="1" x14ac:dyDescent="0.2">
      <c r="A1047" s="8"/>
      <c r="B1047" s="8"/>
      <c r="C1047" s="8"/>
      <c r="D1047" s="9"/>
      <c r="E1047" s="9"/>
      <c r="F1047" s="54"/>
    </row>
    <row r="1048" spans="1:6" s="10" customFormat="1" x14ac:dyDescent="0.2">
      <c r="A1048" s="8"/>
      <c r="B1048" s="8"/>
      <c r="C1048" s="8"/>
      <c r="D1048" s="9"/>
      <c r="E1048" s="9"/>
      <c r="F1048" s="54"/>
    </row>
    <row r="1049" spans="1:6" s="10" customFormat="1" x14ac:dyDescent="0.2">
      <c r="A1049" s="8"/>
      <c r="B1049" s="8"/>
      <c r="C1049" s="8"/>
      <c r="D1049" s="9"/>
      <c r="E1049" s="9"/>
      <c r="F1049" s="54"/>
    </row>
    <row r="1050" spans="1:6" s="10" customFormat="1" x14ac:dyDescent="0.2">
      <c r="A1050" s="8"/>
      <c r="B1050" s="8"/>
      <c r="C1050" s="8"/>
      <c r="D1050" s="9"/>
      <c r="E1050" s="9"/>
      <c r="F1050" s="54"/>
    </row>
    <row r="1051" spans="1:6" s="10" customFormat="1" x14ac:dyDescent="0.2">
      <c r="A1051" s="8"/>
      <c r="B1051" s="8"/>
      <c r="C1051" s="8"/>
      <c r="D1051" s="9"/>
      <c r="E1051" s="9"/>
      <c r="F1051" s="54"/>
    </row>
    <row r="1052" spans="1:6" s="10" customFormat="1" x14ac:dyDescent="0.2">
      <c r="A1052" s="8"/>
      <c r="B1052" s="8"/>
      <c r="C1052" s="8"/>
      <c r="D1052" s="9"/>
      <c r="E1052" s="9"/>
      <c r="F1052" s="54"/>
    </row>
    <row r="1053" spans="1:6" s="10" customFormat="1" x14ac:dyDescent="0.2">
      <c r="A1053" s="8"/>
      <c r="B1053" s="8"/>
      <c r="C1053" s="8"/>
      <c r="D1053" s="9"/>
      <c r="E1053" s="9"/>
      <c r="F1053" s="54"/>
    </row>
    <row r="1054" spans="1:6" s="10" customFormat="1" x14ac:dyDescent="0.2">
      <c r="A1054" s="8"/>
      <c r="B1054" s="8"/>
      <c r="C1054" s="8"/>
      <c r="D1054" s="9"/>
      <c r="E1054" s="9"/>
      <c r="F1054" s="54"/>
    </row>
    <row r="1055" spans="1:6" s="10" customFormat="1" x14ac:dyDescent="0.2">
      <c r="A1055" s="8"/>
      <c r="B1055" s="8"/>
      <c r="C1055" s="8"/>
      <c r="D1055" s="9"/>
      <c r="E1055" s="9"/>
      <c r="F1055" s="54"/>
    </row>
    <row r="1056" spans="1:6" s="10" customFormat="1" x14ac:dyDescent="0.2">
      <c r="A1056" s="8"/>
      <c r="B1056" s="8"/>
      <c r="C1056" s="8"/>
      <c r="D1056" s="9"/>
      <c r="E1056" s="9"/>
      <c r="F1056" s="54"/>
    </row>
    <row r="1057" spans="1:6" s="10" customFormat="1" x14ac:dyDescent="0.2">
      <c r="A1057" s="8"/>
      <c r="B1057" s="8"/>
      <c r="C1057" s="8"/>
      <c r="D1057" s="9"/>
      <c r="E1057" s="9"/>
      <c r="F1057" s="54"/>
    </row>
    <row r="1058" spans="1:6" s="10" customFormat="1" x14ac:dyDescent="0.2">
      <c r="A1058" s="8"/>
      <c r="B1058" s="8"/>
      <c r="C1058" s="8"/>
      <c r="D1058" s="9"/>
      <c r="E1058" s="9"/>
      <c r="F1058" s="54"/>
    </row>
    <row r="1059" spans="1:6" s="10" customFormat="1" x14ac:dyDescent="0.2">
      <c r="A1059" s="8"/>
      <c r="B1059" s="8"/>
      <c r="C1059" s="8"/>
      <c r="D1059" s="9"/>
      <c r="E1059" s="9"/>
      <c r="F1059" s="54"/>
    </row>
    <row r="1060" spans="1:6" s="10" customFormat="1" x14ac:dyDescent="0.2">
      <c r="A1060" s="8"/>
      <c r="B1060" s="8"/>
      <c r="C1060" s="8"/>
      <c r="D1060" s="9"/>
      <c r="E1060" s="9"/>
      <c r="F1060" s="54"/>
    </row>
    <row r="1061" spans="1:6" s="10" customFormat="1" x14ac:dyDescent="0.2">
      <c r="A1061" s="8"/>
      <c r="B1061" s="8"/>
      <c r="C1061" s="8"/>
      <c r="D1061" s="9"/>
      <c r="E1061" s="9"/>
      <c r="F1061" s="54"/>
    </row>
    <row r="1062" spans="1:6" s="10" customFormat="1" x14ac:dyDescent="0.2">
      <c r="A1062" s="8"/>
      <c r="B1062" s="8"/>
      <c r="C1062" s="8"/>
      <c r="D1062" s="9"/>
      <c r="E1062" s="9"/>
      <c r="F1062" s="54"/>
    </row>
    <row r="1063" spans="1:6" s="10" customFormat="1" x14ac:dyDescent="0.2">
      <c r="A1063" s="8"/>
      <c r="B1063" s="8"/>
      <c r="C1063" s="8"/>
      <c r="D1063" s="9"/>
      <c r="E1063" s="9"/>
      <c r="F1063" s="54"/>
    </row>
    <row r="1064" spans="1:6" s="10" customFormat="1" x14ac:dyDescent="0.2">
      <c r="A1064" s="8"/>
      <c r="B1064" s="8"/>
      <c r="C1064" s="8"/>
      <c r="D1064" s="9"/>
      <c r="E1064" s="9"/>
      <c r="F1064" s="54"/>
    </row>
    <row r="1065" spans="1:6" s="10" customFormat="1" x14ac:dyDescent="0.2">
      <c r="A1065" s="8"/>
      <c r="B1065" s="8"/>
      <c r="C1065" s="8"/>
      <c r="D1065" s="9"/>
      <c r="E1065" s="9"/>
      <c r="F1065" s="54"/>
    </row>
    <row r="1066" spans="1:6" s="10" customFormat="1" x14ac:dyDescent="0.2">
      <c r="A1066" s="8"/>
      <c r="B1066" s="8"/>
      <c r="C1066" s="8"/>
      <c r="D1066" s="9"/>
      <c r="E1066" s="9"/>
      <c r="F1066" s="54"/>
    </row>
    <row r="1067" spans="1:6" s="10" customFormat="1" x14ac:dyDescent="0.2">
      <c r="A1067" s="8"/>
      <c r="B1067" s="8"/>
      <c r="C1067" s="8"/>
      <c r="D1067" s="9"/>
      <c r="E1067" s="9"/>
      <c r="F1067" s="54"/>
    </row>
    <row r="1068" spans="1:6" s="10" customFormat="1" x14ac:dyDescent="0.2">
      <c r="A1068" s="8"/>
      <c r="B1068" s="8"/>
      <c r="C1068" s="8"/>
      <c r="D1068" s="9"/>
      <c r="E1068" s="9"/>
      <c r="F1068" s="54"/>
    </row>
    <row r="1069" spans="1:6" s="10" customFormat="1" x14ac:dyDescent="0.2">
      <c r="A1069" s="8"/>
      <c r="B1069" s="8"/>
      <c r="C1069" s="8"/>
      <c r="D1069" s="9"/>
      <c r="E1069" s="9"/>
      <c r="F1069" s="54"/>
    </row>
    <row r="1070" spans="1:6" s="10" customFormat="1" x14ac:dyDescent="0.2">
      <c r="A1070" s="8"/>
      <c r="B1070" s="8"/>
      <c r="C1070" s="8"/>
      <c r="D1070" s="9"/>
      <c r="E1070" s="9"/>
      <c r="F1070" s="54"/>
    </row>
    <row r="1071" spans="1:6" s="10" customFormat="1" x14ac:dyDescent="0.2">
      <c r="A1071" s="8"/>
      <c r="B1071" s="8"/>
      <c r="C1071" s="8"/>
      <c r="D1071" s="9"/>
      <c r="E1071" s="9"/>
      <c r="F1071" s="54"/>
    </row>
    <row r="1072" spans="1:6" s="10" customFormat="1" x14ac:dyDescent="0.2">
      <c r="A1072" s="8"/>
      <c r="B1072" s="8"/>
      <c r="C1072" s="8"/>
      <c r="D1072" s="9"/>
      <c r="E1072" s="9"/>
      <c r="F1072" s="54"/>
    </row>
    <row r="1073" spans="1:6" s="10" customFormat="1" x14ac:dyDescent="0.2">
      <c r="A1073" s="8"/>
      <c r="B1073" s="8"/>
      <c r="C1073" s="8"/>
      <c r="D1073" s="9"/>
      <c r="E1073" s="9"/>
      <c r="F1073" s="54"/>
    </row>
    <row r="1074" spans="1:6" s="10" customFormat="1" x14ac:dyDescent="0.2">
      <c r="A1074" s="8"/>
      <c r="B1074" s="8"/>
      <c r="C1074" s="8"/>
      <c r="D1074" s="9"/>
      <c r="E1074" s="9"/>
      <c r="F1074" s="54"/>
    </row>
    <row r="1075" spans="1:6" s="10" customFormat="1" x14ac:dyDescent="0.2">
      <c r="A1075" s="8"/>
      <c r="B1075" s="8"/>
      <c r="C1075" s="8"/>
      <c r="D1075" s="9"/>
      <c r="E1075" s="9"/>
      <c r="F1075" s="54"/>
    </row>
    <row r="1076" spans="1:6" s="10" customFormat="1" x14ac:dyDescent="0.2">
      <c r="A1076" s="8"/>
      <c r="B1076" s="8"/>
      <c r="C1076" s="8"/>
      <c r="D1076" s="9"/>
      <c r="E1076" s="9"/>
      <c r="F1076" s="54"/>
    </row>
    <row r="1077" spans="1:6" s="10" customFormat="1" x14ac:dyDescent="0.2">
      <c r="A1077" s="8"/>
      <c r="B1077" s="8"/>
      <c r="C1077" s="8"/>
      <c r="D1077" s="9"/>
      <c r="E1077" s="9"/>
      <c r="F1077" s="54"/>
    </row>
    <row r="1078" spans="1:6" s="10" customFormat="1" x14ac:dyDescent="0.2">
      <c r="A1078" s="8"/>
      <c r="B1078" s="8"/>
      <c r="C1078" s="8"/>
      <c r="D1078" s="9"/>
      <c r="E1078" s="9"/>
      <c r="F1078" s="54"/>
    </row>
    <row r="1079" spans="1:6" s="10" customFormat="1" x14ac:dyDescent="0.2">
      <c r="A1079" s="8"/>
      <c r="B1079" s="8"/>
      <c r="C1079" s="8"/>
      <c r="D1079" s="9"/>
      <c r="E1079" s="9"/>
      <c r="F1079" s="54"/>
    </row>
    <row r="1080" spans="1:6" s="10" customFormat="1" x14ac:dyDescent="0.2">
      <c r="A1080" s="8"/>
      <c r="B1080" s="8"/>
      <c r="C1080" s="8"/>
      <c r="D1080" s="9"/>
      <c r="E1080" s="9"/>
      <c r="F1080" s="54"/>
    </row>
    <row r="1081" spans="1:6" s="10" customFormat="1" x14ac:dyDescent="0.2">
      <c r="A1081" s="8"/>
      <c r="B1081" s="8"/>
      <c r="C1081" s="8"/>
      <c r="D1081" s="9"/>
      <c r="E1081" s="9"/>
      <c r="F1081" s="54"/>
    </row>
    <row r="1082" spans="1:6" s="10" customFormat="1" x14ac:dyDescent="0.2">
      <c r="A1082" s="8"/>
      <c r="B1082" s="8"/>
      <c r="C1082" s="8"/>
      <c r="D1082" s="9"/>
      <c r="E1082" s="9"/>
      <c r="F1082" s="54"/>
    </row>
    <row r="1083" spans="1:6" s="10" customFormat="1" x14ac:dyDescent="0.2">
      <c r="A1083" s="8"/>
      <c r="B1083" s="8"/>
      <c r="C1083" s="8"/>
      <c r="D1083" s="9"/>
      <c r="E1083" s="9"/>
      <c r="F1083" s="54"/>
    </row>
    <row r="1084" spans="1:6" s="10" customFormat="1" x14ac:dyDescent="0.2">
      <c r="A1084" s="8"/>
      <c r="B1084" s="8"/>
      <c r="C1084" s="8"/>
      <c r="D1084" s="9"/>
      <c r="E1084" s="9"/>
      <c r="F1084" s="54"/>
    </row>
    <row r="1085" spans="1:6" s="10" customFormat="1" x14ac:dyDescent="0.2">
      <c r="A1085" s="8"/>
      <c r="B1085" s="8"/>
      <c r="C1085" s="8"/>
      <c r="D1085" s="9"/>
      <c r="E1085" s="9"/>
      <c r="F1085" s="54"/>
    </row>
    <row r="1086" spans="1:6" s="10" customFormat="1" x14ac:dyDescent="0.2">
      <c r="A1086" s="8"/>
      <c r="B1086" s="8"/>
      <c r="C1086" s="8"/>
      <c r="D1086" s="9"/>
      <c r="E1086" s="9"/>
      <c r="F1086" s="54"/>
    </row>
    <row r="1087" spans="1:6" s="10" customFormat="1" x14ac:dyDescent="0.2">
      <c r="A1087" s="8"/>
      <c r="B1087" s="8"/>
      <c r="C1087" s="8"/>
      <c r="D1087" s="9"/>
      <c r="E1087" s="9"/>
      <c r="F1087" s="54"/>
    </row>
    <row r="1088" spans="1:6" s="10" customFormat="1" x14ac:dyDescent="0.2">
      <c r="A1088" s="8"/>
      <c r="B1088" s="8"/>
      <c r="C1088" s="8"/>
      <c r="D1088" s="9"/>
      <c r="E1088" s="9"/>
      <c r="F1088" s="54"/>
    </row>
    <row r="1089" spans="1:6" s="10" customFormat="1" x14ac:dyDescent="0.2">
      <c r="A1089" s="8"/>
      <c r="B1089" s="8"/>
      <c r="C1089" s="8"/>
      <c r="D1089" s="9"/>
      <c r="E1089" s="9"/>
      <c r="F1089" s="54"/>
    </row>
    <row r="1090" spans="1:6" s="10" customFormat="1" x14ac:dyDescent="0.2">
      <c r="A1090" s="8"/>
      <c r="B1090" s="8"/>
      <c r="C1090" s="8"/>
      <c r="D1090" s="9"/>
      <c r="E1090" s="9"/>
      <c r="F1090" s="54"/>
    </row>
    <row r="1091" spans="1:6" s="10" customFormat="1" x14ac:dyDescent="0.2">
      <c r="A1091" s="8"/>
      <c r="B1091" s="8"/>
      <c r="C1091" s="8"/>
      <c r="D1091" s="9"/>
      <c r="E1091" s="9"/>
      <c r="F1091" s="54"/>
    </row>
    <row r="1092" spans="1:6" s="10" customFormat="1" x14ac:dyDescent="0.2">
      <c r="A1092" s="8"/>
      <c r="B1092" s="8"/>
      <c r="C1092" s="8"/>
      <c r="D1092" s="9"/>
      <c r="E1092" s="9"/>
      <c r="F1092" s="54"/>
    </row>
    <row r="1093" spans="1:6" s="10" customFormat="1" x14ac:dyDescent="0.2">
      <c r="A1093" s="8"/>
      <c r="B1093" s="8"/>
      <c r="C1093" s="8"/>
      <c r="D1093" s="9"/>
      <c r="E1093" s="9"/>
      <c r="F1093" s="54"/>
    </row>
    <row r="1094" spans="1:6" s="10" customFormat="1" x14ac:dyDescent="0.2">
      <c r="A1094" s="8"/>
      <c r="B1094" s="8"/>
      <c r="C1094" s="8"/>
      <c r="D1094" s="9"/>
      <c r="E1094" s="9"/>
      <c r="F1094" s="54"/>
    </row>
    <row r="1095" spans="1:6" s="10" customFormat="1" x14ac:dyDescent="0.2">
      <c r="A1095" s="8"/>
      <c r="B1095" s="8"/>
      <c r="C1095" s="8"/>
      <c r="D1095" s="9"/>
      <c r="E1095" s="9"/>
      <c r="F1095" s="54"/>
    </row>
    <row r="1096" spans="1:6" s="10" customFormat="1" x14ac:dyDescent="0.2">
      <c r="A1096" s="8"/>
      <c r="B1096" s="8"/>
      <c r="C1096" s="8"/>
      <c r="D1096" s="9"/>
      <c r="E1096" s="9"/>
      <c r="F1096" s="54"/>
    </row>
    <row r="1097" spans="1:6" s="10" customFormat="1" x14ac:dyDescent="0.2">
      <c r="A1097" s="8"/>
      <c r="B1097" s="8"/>
      <c r="C1097" s="8"/>
      <c r="D1097" s="9"/>
      <c r="E1097" s="9"/>
      <c r="F1097" s="54"/>
    </row>
    <row r="1098" spans="1:6" s="10" customFormat="1" x14ac:dyDescent="0.2">
      <c r="A1098" s="8"/>
      <c r="B1098" s="8"/>
      <c r="C1098" s="8"/>
      <c r="D1098" s="9"/>
      <c r="E1098" s="9"/>
      <c r="F1098" s="54"/>
    </row>
    <row r="1099" spans="1:6" s="10" customFormat="1" x14ac:dyDescent="0.2">
      <c r="A1099" s="8"/>
      <c r="B1099" s="8"/>
      <c r="C1099" s="8"/>
      <c r="D1099" s="9"/>
      <c r="E1099" s="9"/>
      <c r="F1099" s="54"/>
    </row>
    <row r="1100" spans="1:6" s="10" customFormat="1" x14ac:dyDescent="0.2">
      <c r="A1100" s="8"/>
      <c r="B1100" s="8"/>
      <c r="C1100" s="8"/>
      <c r="D1100" s="9"/>
      <c r="E1100" s="9"/>
      <c r="F1100" s="54"/>
    </row>
    <row r="1101" spans="1:6" s="10" customFormat="1" x14ac:dyDescent="0.2">
      <c r="A1101" s="8"/>
      <c r="B1101" s="8"/>
      <c r="C1101" s="8"/>
      <c r="D1101" s="9"/>
      <c r="E1101" s="9"/>
      <c r="F1101" s="54"/>
    </row>
    <row r="1102" spans="1:6" s="10" customFormat="1" x14ac:dyDescent="0.2">
      <c r="A1102" s="8"/>
      <c r="B1102" s="8"/>
      <c r="C1102" s="8"/>
      <c r="D1102" s="9"/>
      <c r="E1102" s="9"/>
      <c r="F1102" s="54"/>
    </row>
    <row r="1103" spans="1:6" s="10" customFormat="1" x14ac:dyDescent="0.2">
      <c r="A1103" s="8"/>
      <c r="B1103" s="8"/>
      <c r="C1103" s="8"/>
      <c r="D1103" s="9"/>
      <c r="E1103" s="9"/>
      <c r="F1103" s="54"/>
    </row>
    <row r="1104" spans="1:6" s="10" customFormat="1" x14ac:dyDescent="0.2">
      <c r="A1104" s="8"/>
      <c r="B1104" s="8"/>
      <c r="C1104" s="8"/>
      <c r="D1104" s="9"/>
      <c r="E1104" s="9"/>
      <c r="F1104" s="54"/>
    </row>
    <row r="1105" spans="1:6" s="10" customFormat="1" x14ac:dyDescent="0.2">
      <c r="A1105" s="8"/>
      <c r="B1105" s="8"/>
      <c r="C1105" s="8"/>
      <c r="D1105" s="9"/>
      <c r="E1105" s="9"/>
      <c r="F1105" s="54"/>
    </row>
    <row r="1106" spans="1:6" s="10" customFormat="1" x14ac:dyDescent="0.2">
      <c r="A1106" s="8"/>
      <c r="B1106" s="8"/>
      <c r="C1106" s="8"/>
      <c r="D1106" s="9"/>
      <c r="E1106" s="9"/>
      <c r="F1106" s="54"/>
    </row>
    <row r="1107" spans="1:6" s="10" customFormat="1" x14ac:dyDescent="0.2">
      <c r="A1107" s="8"/>
      <c r="B1107" s="8"/>
      <c r="C1107" s="8"/>
      <c r="D1107" s="9"/>
      <c r="E1107" s="9"/>
      <c r="F1107" s="54"/>
    </row>
    <row r="1108" spans="1:6" s="10" customFormat="1" x14ac:dyDescent="0.2">
      <c r="A1108" s="8"/>
      <c r="B1108" s="8"/>
      <c r="C1108" s="8"/>
      <c r="D1108" s="9"/>
      <c r="E1108" s="9"/>
      <c r="F1108" s="54"/>
    </row>
    <row r="1109" spans="1:6" s="10" customFormat="1" x14ac:dyDescent="0.2">
      <c r="A1109" s="8"/>
      <c r="B1109" s="8"/>
      <c r="C1109" s="8"/>
      <c r="D1109" s="9"/>
      <c r="E1109" s="9"/>
      <c r="F1109" s="54"/>
    </row>
    <row r="1110" spans="1:6" s="10" customFormat="1" x14ac:dyDescent="0.2">
      <c r="A1110" s="8"/>
      <c r="B1110" s="8"/>
      <c r="C1110" s="8"/>
      <c r="D1110" s="9"/>
      <c r="E1110" s="9"/>
      <c r="F1110" s="54"/>
    </row>
    <row r="1111" spans="1:6" s="10" customFormat="1" x14ac:dyDescent="0.2">
      <c r="A1111" s="8"/>
      <c r="B1111" s="8"/>
      <c r="C1111" s="8"/>
      <c r="D1111" s="9"/>
      <c r="E1111" s="9"/>
      <c r="F1111" s="54"/>
    </row>
    <row r="1112" spans="1:6" s="10" customFormat="1" x14ac:dyDescent="0.2">
      <c r="A1112" s="8"/>
      <c r="B1112" s="8"/>
      <c r="C1112" s="8"/>
      <c r="D1112" s="9"/>
      <c r="E1112" s="9"/>
      <c r="F1112" s="54"/>
    </row>
    <row r="1113" spans="1:6" s="10" customFormat="1" x14ac:dyDescent="0.2">
      <c r="A1113" s="8"/>
      <c r="B1113" s="8"/>
      <c r="C1113" s="8"/>
      <c r="D1113" s="9"/>
      <c r="E1113" s="9"/>
      <c r="F1113" s="54"/>
    </row>
    <row r="1114" spans="1:6" s="10" customFormat="1" x14ac:dyDescent="0.2">
      <c r="A1114" s="8"/>
      <c r="B1114" s="8"/>
      <c r="C1114" s="8"/>
      <c r="D1114" s="9"/>
      <c r="E1114" s="9"/>
      <c r="F1114" s="54"/>
    </row>
    <row r="1115" spans="1:6" s="10" customFormat="1" x14ac:dyDescent="0.2">
      <c r="A1115" s="8"/>
      <c r="B1115" s="8"/>
      <c r="C1115" s="8"/>
      <c r="D1115" s="9"/>
      <c r="E1115" s="9"/>
      <c r="F1115" s="54"/>
    </row>
    <row r="1116" spans="1:6" s="10" customFormat="1" x14ac:dyDescent="0.2">
      <c r="A1116" s="8"/>
      <c r="B1116" s="8"/>
      <c r="C1116" s="8"/>
      <c r="D1116" s="9"/>
      <c r="E1116" s="9"/>
      <c r="F1116" s="54"/>
    </row>
    <row r="1117" spans="1:6" s="10" customFormat="1" x14ac:dyDescent="0.2">
      <c r="A1117" s="8"/>
      <c r="B1117" s="8"/>
      <c r="C1117" s="8"/>
      <c r="D1117" s="9"/>
      <c r="E1117" s="9"/>
      <c r="F1117" s="54"/>
    </row>
    <row r="1118" spans="1:6" s="10" customFormat="1" x14ac:dyDescent="0.2">
      <c r="A1118" s="8"/>
      <c r="B1118" s="8"/>
      <c r="C1118" s="8"/>
      <c r="D1118" s="9"/>
      <c r="E1118" s="9"/>
      <c r="F1118" s="54"/>
    </row>
    <row r="1119" spans="1:6" s="10" customFormat="1" x14ac:dyDescent="0.2">
      <c r="A1119" s="8"/>
      <c r="B1119" s="8"/>
      <c r="C1119" s="8"/>
      <c r="D1119" s="9"/>
      <c r="E1119" s="9"/>
      <c r="F1119" s="54"/>
    </row>
    <row r="1120" spans="1:6" s="10" customFormat="1" x14ac:dyDescent="0.2">
      <c r="A1120" s="8"/>
      <c r="B1120" s="8"/>
      <c r="C1120" s="8"/>
      <c r="D1120" s="9"/>
      <c r="E1120" s="9"/>
      <c r="F1120" s="54"/>
    </row>
    <row r="1121" spans="1:6" s="10" customFormat="1" x14ac:dyDescent="0.2">
      <c r="A1121" s="8"/>
      <c r="B1121" s="8"/>
      <c r="C1121" s="8"/>
      <c r="D1121" s="9"/>
      <c r="E1121" s="9"/>
      <c r="F1121" s="54"/>
    </row>
    <row r="1122" spans="1:6" s="10" customFormat="1" x14ac:dyDescent="0.2">
      <c r="A1122" s="8"/>
      <c r="B1122" s="8"/>
      <c r="C1122" s="8"/>
      <c r="D1122" s="9"/>
      <c r="E1122" s="9"/>
      <c r="F1122" s="54"/>
    </row>
    <row r="1123" spans="1:6" s="10" customFormat="1" x14ac:dyDescent="0.2">
      <c r="A1123" s="8"/>
      <c r="B1123" s="8"/>
      <c r="C1123" s="8"/>
      <c r="D1123" s="9"/>
      <c r="E1123" s="9"/>
      <c r="F1123" s="54"/>
    </row>
    <row r="1124" spans="1:6" s="10" customFormat="1" x14ac:dyDescent="0.2">
      <c r="A1124" s="8"/>
      <c r="B1124" s="8"/>
      <c r="C1124" s="8"/>
      <c r="D1124" s="9"/>
      <c r="E1124" s="9"/>
      <c r="F1124" s="54"/>
    </row>
    <row r="1125" spans="1:6" s="10" customFormat="1" x14ac:dyDescent="0.2">
      <c r="A1125" s="8"/>
      <c r="B1125" s="8"/>
      <c r="C1125" s="8"/>
      <c r="D1125" s="9"/>
      <c r="E1125" s="9"/>
      <c r="F1125" s="54"/>
    </row>
    <row r="1126" spans="1:6" s="10" customFormat="1" x14ac:dyDescent="0.2">
      <c r="A1126" s="8"/>
      <c r="B1126" s="8"/>
      <c r="C1126" s="8"/>
      <c r="D1126" s="9"/>
      <c r="E1126" s="9"/>
      <c r="F1126" s="54"/>
    </row>
    <row r="1127" spans="1:6" s="10" customFormat="1" x14ac:dyDescent="0.2">
      <c r="A1127" s="8"/>
      <c r="B1127" s="8"/>
      <c r="C1127" s="8"/>
      <c r="D1127" s="9"/>
      <c r="E1127" s="9"/>
      <c r="F1127" s="54"/>
    </row>
    <row r="1128" spans="1:6" s="10" customFormat="1" x14ac:dyDescent="0.2">
      <c r="A1128" s="8"/>
      <c r="B1128" s="8"/>
      <c r="C1128" s="8"/>
      <c r="D1128" s="9"/>
      <c r="E1128" s="9"/>
      <c r="F1128" s="54"/>
    </row>
    <row r="1129" spans="1:6" s="10" customFormat="1" x14ac:dyDescent="0.2">
      <c r="A1129" s="8"/>
      <c r="B1129" s="8"/>
      <c r="C1129" s="8"/>
      <c r="D1129" s="9"/>
      <c r="E1129" s="9"/>
      <c r="F1129" s="54"/>
    </row>
    <row r="1130" spans="1:6" s="40" customFormat="1" x14ac:dyDescent="0.2">
      <c r="A1130" s="38"/>
      <c r="B1130" s="38"/>
      <c r="C1130" s="38"/>
      <c r="D1130" s="39"/>
      <c r="E1130" s="39"/>
      <c r="F1130" s="58"/>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02"/>
  <sheetViews>
    <sheetView zoomScale="60" zoomScaleNormal="60" workbookViewId="0">
      <pane ySplit="1" topLeftCell="A2" activePane="bottomLeft" state="frozen"/>
      <selection pane="bottomLeft" activeCell="F1" sqref="F1:F1048576"/>
    </sheetView>
  </sheetViews>
  <sheetFormatPr defaultRowHeight="12.75" x14ac:dyDescent="0.2"/>
  <cols>
    <col min="1" max="2" width="7" style="11" customWidth="1"/>
    <col min="3" max="3" width="11.42578125" style="11" customWidth="1"/>
    <col min="4" max="4" width="60.28515625" style="12" customWidth="1"/>
    <col min="5" max="5" width="72.5703125" style="12" customWidth="1"/>
    <col min="6" max="6" width="10.5703125" style="41" customWidth="1"/>
    <col min="7" max="12" width="10.5703125" style="12" customWidth="1"/>
    <col min="13" max="16384" width="9.140625" style="13"/>
  </cols>
  <sheetData>
    <row r="1" spans="1:12" s="2" customFormat="1" ht="25.5" x14ac:dyDescent="0.2">
      <c r="A1" s="4" t="s">
        <v>1</v>
      </c>
      <c r="B1" s="4"/>
      <c r="C1" s="4" t="s">
        <v>0</v>
      </c>
      <c r="D1" s="6" t="s">
        <v>2</v>
      </c>
      <c r="E1" s="6" t="s">
        <v>3</v>
      </c>
      <c r="F1" s="60" t="s">
        <v>2144</v>
      </c>
      <c r="G1" s="18"/>
      <c r="H1" s="18"/>
      <c r="I1" s="18"/>
      <c r="J1" s="18"/>
      <c r="K1" s="18"/>
      <c r="L1" s="18"/>
    </row>
    <row r="2" spans="1:12" s="2" customFormat="1" ht="114.75" x14ac:dyDescent="0.2">
      <c r="A2" s="4">
        <v>1519</v>
      </c>
      <c r="B2" s="4">
        <v>2</v>
      </c>
      <c r="C2" s="4">
        <v>3</v>
      </c>
      <c r="D2" s="6" t="s">
        <v>10</v>
      </c>
      <c r="E2" s="6" t="s">
        <v>11</v>
      </c>
      <c r="F2" s="47">
        <v>10</v>
      </c>
      <c r="G2" s="18"/>
      <c r="H2" s="18"/>
      <c r="I2" s="18"/>
      <c r="J2" s="18"/>
      <c r="K2" s="18"/>
      <c r="L2" s="18"/>
    </row>
    <row r="3" spans="1:12" s="2" customFormat="1" ht="76.5" x14ac:dyDescent="0.2">
      <c r="A3" s="4">
        <v>1519</v>
      </c>
      <c r="B3" s="4">
        <v>2</v>
      </c>
      <c r="C3" s="4">
        <v>7</v>
      </c>
      <c r="D3" s="6" t="s">
        <v>34</v>
      </c>
      <c r="E3" s="6" t="s">
        <v>35</v>
      </c>
      <c r="F3" s="47">
        <v>10</v>
      </c>
      <c r="G3" s="18"/>
      <c r="H3" s="18"/>
      <c r="I3" s="18"/>
      <c r="J3" s="18"/>
      <c r="K3" s="18"/>
      <c r="L3" s="18"/>
    </row>
    <row r="4" spans="1:12" s="2" customFormat="1" ht="38.25" x14ac:dyDescent="0.2">
      <c r="A4" s="4">
        <v>1519</v>
      </c>
      <c r="B4" s="4">
        <v>2</v>
      </c>
      <c r="C4" s="4">
        <v>8</v>
      </c>
      <c r="D4" s="6" t="s">
        <v>58</v>
      </c>
      <c r="E4" s="6" t="s">
        <v>59</v>
      </c>
      <c r="F4" s="47">
        <v>10</v>
      </c>
      <c r="G4" s="18"/>
      <c r="H4" s="18"/>
      <c r="I4" s="18"/>
      <c r="J4" s="18"/>
      <c r="K4" s="18"/>
      <c r="L4" s="18"/>
    </row>
    <row r="5" spans="1:12" s="2" customFormat="1" ht="51" x14ac:dyDescent="0.2">
      <c r="A5" s="4">
        <v>1519</v>
      </c>
      <c r="B5" s="4">
        <v>2</v>
      </c>
      <c r="C5" s="4">
        <v>10</v>
      </c>
      <c r="D5" s="6" t="s">
        <v>81</v>
      </c>
      <c r="E5" s="6" t="s">
        <v>82</v>
      </c>
      <c r="F5" s="47">
        <v>10</v>
      </c>
      <c r="G5" s="18"/>
      <c r="H5" s="18"/>
      <c r="I5" s="18"/>
      <c r="J5" s="18"/>
      <c r="K5" s="18"/>
      <c r="L5" s="18"/>
    </row>
    <row r="6" spans="1:12" s="2" customFormat="1" ht="76.5" x14ac:dyDescent="0.2">
      <c r="A6" s="4">
        <v>1519</v>
      </c>
      <c r="B6" s="4">
        <v>2</v>
      </c>
      <c r="C6" s="4">
        <v>11</v>
      </c>
      <c r="D6" s="6" t="s">
        <v>104</v>
      </c>
      <c r="E6" s="6" t="s">
        <v>105</v>
      </c>
      <c r="F6" s="47">
        <v>10</v>
      </c>
      <c r="G6" s="18"/>
      <c r="H6" s="18"/>
      <c r="I6" s="18"/>
      <c r="J6" s="18"/>
      <c r="K6" s="18"/>
      <c r="L6" s="18"/>
    </row>
    <row r="7" spans="1:12" s="2" customFormat="1" ht="38.25" x14ac:dyDescent="0.2">
      <c r="A7" s="4">
        <v>1519</v>
      </c>
      <c r="B7" s="4">
        <v>2</v>
      </c>
      <c r="C7" s="4">
        <v>12</v>
      </c>
      <c r="D7" s="6" t="s">
        <v>126</v>
      </c>
      <c r="E7" s="6" t="s">
        <v>127</v>
      </c>
      <c r="F7" s="47">
        <v>5</v>
      </c>
      <c r="G7" s="18"/>
      <c r="H7" s="18"/>
      <c r="I7" s="18"/>
      <c r="J7" s="18"/>
      <c r="K7" s="18"/>
      <c r="L7" s="18"/>
    </row>
    <row r="8" spans="1:12" s="2" customFormat="1" ht="38.25" x14ac:dyDescent="0.2">
      <c r="A8" s="4">
        <v>1519</v>
      </c>
      <c r="B8" s="4">
        <v>2</v>
      </c>
      <c r="C8" s="4">
        <v>14</v>
      </c>
      <c r="D8" s="6" t="s">
        <v>149</v>
      </c>
      <c r="E8" s="6" t="s">
        <v>150</v>
      </c>
      <c r="F8" s="47">
        <v>5</v>
      </c>
      <c r="G8" s="18"/>
      <c r="H8" s="18"/>
      <c r="I8" s="18"/>
      <c r="J8" s="18"/>
      <c r="K8" s="18"/>
      <c r="L8" s="18"/>
    </row>
    <row r="9" spans="1:12" s="2" customFormat="1" ht="38.25" x14ac:dyDescent="0.2">
      <c r="A9" s="4">
        <v>1519</v>
      </c>
      <c r="B9" s="4">
        <v>2</v>
      </c>
      <c r="C9" s="4">
        <v>15</v>
      </c>
      <c r="D9" s="6" t="s">
        <v>173</v>
      </c>
      <c r="E9" s="6" t="s">
        <v>174</v>
      </c>
      <c r="F9" s="47">
        <v>10</v>
      </c>
      <c r="G9" s="18"/>
      <c r="H9" s="18"/>
      <c r="I9" s="18"/>
      <c r="J9" s="18"/>
      <c r="K9" s="18"/>
      <c r="L9" s="18"/>
    </row>
    <row r="10" spans="1:12" s="2" customFormat="1" ht="25.5" x14ac:dyDescent="0.2">
      <c r="A10" s="4">
        <v>1519</v>
      </c>
      <c r="B10" s="4">
        <v>2</v>
      </c>
      <c r="C10" s="4">
        <v>16</v>
      </c>
      <c r="D10" s="6" t="s">
        <v>196</v>
      </c>
      <c r="E10" s="6" t="s">
        <v>197</v>
      </c>
      <c r="F10" s="47">
        <v>10</v>
      </c>
      <c r="G10" s="18"/>
      <c r="H10" s="18"/>
      <c r="I10" s="18"/>
      <c r="J10" s="18"/>
      <c r="K10" s="18"/>
      <c r="L10" s="18"/>
    </row>
    <row r="11" spans="1:12" s="2" customFormat="1" ht="76.5" x14ac:dyDescent="0.2">
      <c r="A11" s="4">
        <v>1519</v>
      </c>
      <c r="B11" s="4">
        <v>2</v>
      </c>
      <c r="C11" s="4">
        <v>22</v>
      </c>
      <c r="D11" s="6" t="s">
        <v>219</v>
      </c>
      <c r="E11" s="6" t="s">
        <v>220</v>
      </c>
      <c r="F11" s="47">
        <v>10</v>
      </c>
      <c r="G11" s="18"/>
      <c r="H11" s="18"/>
      <c r="I11" s="18"/>
      <c r="J11" s="18"/>
      <c r="K11" s="18"/>
      <c r="L11" s="18"/>
    </row>
    <row r="12" spans="1:12" s="2" customFormat="1" ht="38.25" x14ac:dyDescent="0.2">
      <c r="A12" s="4">
        <v>1519</v>
      </c>
      <c r="B12" s="4">
        <v>2</v>
      </c>
      <c r="C12" s="4">
        <v>23</v>
      </c>
      <c r="D12" s="6" t="s">
        <v>239</v>
      </c>
      <c r="E12" s="6" t="s">
        <v>240</v>
      </c>
      <c r="F12" s="47">
        <v>10</v>
      </c>
      <c r="G12" s="18"/>
      <c r="H12" s="18"/>
      <c r="I12" s="18"/>
      <c r="J12" s="18"/>
      <c r="K12" s="18"/>
      <c r="L12" s="18"/>
    </row>
    <row r="13" spans="1:12" s="2" customFormat="1" ht="51" x14ac:dyDescent="0.2">
      <c r="A13" s="4">
        <v>1519</v>
      </c>
      <c r="B13" s="4">
        <v>2</v>
      </c>
      <c r="C13" s="4">
        <v>24</v>
      </c>
      <c r="D13" s="22" t="s">
        <v>263</v>
      </c>
      <c r="E13" s="22" t="s">
        <v>264</v>
      </c>
      <c r="F13" s="47">
        <v>5</v>
      </c>
      <c r="G13" s="18"/>
      <c r="H13" s="18"/>
      <c r="I13" s="18"/>
      <c r="J13" s="18"/>
      <c r="K13" s="18"/>
      <c r="L13" s="18"/>
    </row>
    <row r="14" spans="1:12" s="2" customFormat="1" ht="25.5" x14ac:dyDescent="0.2">
      <c r="A14" s="4">
        <v>1519</v>
      </c>
      <c r="B14" s="4">
        <v>2</v>
      </c>
      <c r="C14" s="4">
        <v>26</v>
      </c>
      <c r="D14" s="6" t="s">
        <v>282</v>
      </c>
      <c r="E14" s="6" t="s">
        <v>283</v>
      </c>
      <c r="F14" s="47">
        <v>10</v>
      </c>
      <c r="G14" s="18"/>
      <c r="H14" s="18"/>
      <c r="I14" s="18"/>
      <c r="J14" s="18"/>
      <c r="K14" s="18"/>
      <c r="L14" s="18"/>
    </row>
    <row r="15" spans="1:12" s="2" customFormat="1" ht="25.5" x14ac:dyDescent="0.2">
      <c r="A15" s="4">
        <v>1519</v>
      </c>
      <c r="B15" s="4">
        <v>2</v>
      </c>
      <c r="C15" s="4">
        <v>28</v>
      </c>
      <c r="D15" s="6" t="s">
        <v>305</v>
      </c>
      <c r="E15" s="6" t="s">
        <v>306</v>
      </c>
      <c r="F15" s="47">
        <v>10</v>
      </c>
      <c r="G15" s="18"/>
      <c r="H15" s="18"/>
      <c r="I15" s="18"/>
      <c r="J15" s="18"/>
      <c r="K15" s="18"/>
      <c r="L15" s="18"/>
    </row>
    <row r="16" spans="1:12" s="2" customFormat="1" ht="25.5" x14ac:dyDescent="0.2">
      <c r="A16" s="4">
        <v>1519</v>
      </c>
      <c r="B16" s="4">
        <v>2</v>
      </c>
      <c r="C16" s="4">
        <v>30</v>
      </c>
      <c r="D16" s="6" t="s">
        <v>325</v>
      </c>
      <c r="E16" s="6" t="s">
        <v>326</v>
      </c>
      <c r="F16" s="47">
        <v>10</v>
      </c>
      <c r="G16" s="18"/>
      <c r="H16" s="18"/>
      <c r="I16" s="18"/>
      <c r="J16" s="18"/>
      <c r="K16" s="18"/>
      <c r="L16" s="18"/>
    </row>
    <row r="17" spans="1:12" s="2" customFormat="1" ht="89.25" x14ac:dyDescent="0.2">
      <c r="A17" s="4">
        <v>1519</v>
      </c>
      <c r="B17" s="4">
        <v>2</v>
      </c>
      <c r="C17" s="4">
        <v>31</v>
      </c>
      <c r="D17" s="6" t="s">
        <v>345</v>
      </c>
      <c r="E17" s="6" t="s">
        <v>346</v>
      </c>
      <c r="F17" s="47">
        <v>10</v>
      </c>
      <c r="G17" s="18"/>
      <c r="H17" s="18"/>
      <c r="I17" s="18"/>
      <c r="J17" s="18"/>
      <c r="K17" s="18"/>
      <c r="L17" s="18"/>
    </row>
    <row r="18" spans="1:12" s="2" customFormat="1" ht="25.5" x14ac:dyDescent="0.2">
      <c r="A18" s="4">
        <v>1519</v>
      </c>
      <c r="B18" s="4">
        <v>2</v>
      </c>
      <c r="C18" s="4">
        <v>33</v>
      </c>
      <c r="D18" s="6" t="s">
        <v>368</v>
      </c>
      <c r="E18" s="6" t="s">
        <v>369</v>
      </c>
      <c r="F18" s="47">
        <v>10</v>
      </c>
      <c r="G18" s="18"/>
      <c r="H18" s="18"/>
      <c r="I18" s="18"/>
      <c r="J18" s="18"/>
      <c r="K18" s="18"/>
      <c r="L18" s="18"/>
    </row>
    <row r="19" spans="1:12" s="2" customFormat="1" ht="51" x14ac:dyDescent="0.2">
      <c r="A19" s="4">
        <v>1519</v>
      </c>
      <c r="B19" s="4">
        <v>2</v>
      </c>
      <c r="C19" s="4">
        <v>34</v>
      </c>
      <c r="D19" s="6" t="s">
        <v>391</v>
      </c>
      <c r="E19" s="6" t="s">
        <v>392</v>
      </c>
      <c r="F19" s="47">
        <v>10</v>
      </c>
      <c r="G19" s="18"/>
      <c r="H19" s="18"/>
      <c r="I19" s="18"/>
      <c r="J19" s="18"/>
      <c r="K19" s="18"/>
      <c r="L19" s="18"/>
    </row>
    <row r="20" spans="1:12" s="2" customFormat="1" ht="51" x14ac:dyDescent="0.2">
      <c r="A20" s="4">
        <v>1519</v>
      </c>
      <c r="B20" s="4">
        <v>2</v>
      </c>
      <c r="C20" s="4">
        <v>35</v>
      </c>
      <c r="D20" s="6" t="s">
        <v>414</v>
      </c>
      <c r="E20" s="6" t="s">
        <v>415</v>
      </c>
      <c r="F20" s="47">
        <v>10</v>
      </c>
      <c r="G20" s="18"/>
      <c r="H20" s="18"/>
      <c r="I20" s="18"/>
      <c r="J20" s="18"/>
      <c r="K20" s="18"/>
      <c r="L20" s="18"/>
    </row>
    <row r="21" spans="1:12" s="2" customFormat="1" ht="38.25" x14ac:dyDescent="0.2">
      <c r="A21" s="4">
        <v>1519</v>
      </c>
      <c r="B21" s="4">
        <v>2</v>
      </c>
      <c r="C21" s="4">
        <v>38</v>
      </c>
      <c r="D21" s="6" t="s">
        <v>435</v>
      </c>
      <c r="E21" s="6" t="s">
        <v>436</v>
      </c>
      <c r="F21" s="47">
        <v>10</v>
      </c>
      <c r="G21" s="18"/>
      <c r="H21" s="18"/>
      <c r="I21" s="18"/>
      <c r="J21" s="18"/>
      <c r="K21" s="18"/>
      <c r="L21" s="18"/>
    </row>
    <row r="22" spans="1:12" s="2" customFormat="1" ht="76.5" x14ac:dyDescent="0.2">
      <c r="A22" s="4">
        <v>1519</v>
      </c>
      <c r="B22" s="4">
        <v>2</v>
      </c>
      <c r="C22" s="4">
        <v>39</v>
      </c>
      <c r="D22" s="6" t="s">
        <v>456</v>
      </c>
      <c r="E22" s="6" t="s">
        <v>457</v>
      </c>
      <c r="F22" s="47">
        <v>10</v>
      </c>
      <c r="G22" s="18"/>
      <c r="H22" s="18"/>
      <c r="I22" s="18"/>
      <c r="J22" s="18"/>
      <c r="K22" s="18"/>
      <c r="L22" s="18"/>
    </row>
    <row r="23" spans="1:12" s="2" customFormat="1" ht="51" x14ac:dyDescent="0.2">
      <c r="A23" s="4">
        <v>1519</v>
      </c>
      <c r="B23" s="4">
        <v>2</v>
      </c>
      <c r="C23" s="4">
        <v>40</v>
      </c>
      <c r="D23" s="6" t="s">
        <v>479</v>
      </c>
      <c r="E23" s="6" t="s">
        <v>480</v>
      </c>
      <c r="F23" s="47">
        <v>10</v>
      </c>
      <c r="G23" s="18"/>
      <c r="H23" s="18"/>
      <c r="I23" s="18"/>
      <c r="J23" s="18"/>
      <c r="K23" s="18"/>
      <c r="L23" s="18"/>
    </row>
    <row r="24" spans="1:12" s="2" customFormat="1" ht="102" x14ac:dyDescent="0.2">
      <c r="A24" s="4">
        <v>1519</v>
      </c>
      <c r="B24" s="4">
        <v>2</v>
      </c>
      <c r="C24" s="4">
        <v>41</v>
      </c>
      <c r="D24" s="6" t="s">
        <v>502</v>
      </c>
      <c r="E24" s="6" t="s">
        <v>503</v>
      </c>
      <c r="F24" s="47">
        <v>10</v>
      </c>
      <c r="G24" s="18"/>
      <c r="H24" s="18"/>
      <c r="I24" s="18"/>
      <c r="J24" s="18"/>
      <c r="K24" s="18"/>
      <c r="L24" s="18"/>
    </row>
    <row r="25" spans="1:12" s="2" customFormat="1" ht="25.5" x14ac:dyDescent="0.2">
      <c r="A25" s="4">
        <v>1519</v>
      </c>
      <c r="B25" s="4">
        <v>2</v>
      </c>
      <c r="C25" s="4">
        <v>51</v>
      </c>
      <c r="D25" s="6" t="s">
        <v>525</v>
      </c>
      <c r="E25" s="6" t="s">
        <v>526</v>
      </c>
      <c r="F25" s="47">
        <v>10</v>
      </c>
      <c r="G25" s="18"/>
      <c r="H25" s="18"/>
      <c r="I25" s="18"/>
      <c r="J25" s="18"/>
      <c r="K25" s="18"/>
      <c r="L25" s="18"/>
    </row>
    <row r="26" spans="1:12" s="2" customFormat="1" ht="102" x14ac:dyDescent="0.2">
      <c r="A26" s="4">
        <v>1519</v>
      </c>
      <c r="B26" s="4">
        <v>2</v>
      </c>
      <c r="C26" s="4">
        <v>56</v>
      </c>
      <c r="D26" s="6" t="s">
        <v>548</v>
      </c>
      <c r="E26" s="6" t="s">
        <v>549</v>
      </c>
      <c r="F26" s="47">
        <v>10</v>
      </c>
      <c r="G26" s="18"/>
      <c r="H26" s="18"/>
      <c r="I26" s="18"/>
      <c r="J26" s="18"/>
      <c r="K26" s="18"/>
      <c r="L26" s="18"/>
    </row>
    <row r="27" spans="1:12" s="2" customFormat="1" ht="38.25" x14ac:dyDescent="0.2">
      <c r="A27" s="4">
        <v>1519</v>
      </c>
      <c r="B27" s="4">
        <v>2</v>
      </c>
      <c r="C27" s="4">
        <v>57</v>
      </c>
      <c r="D27" s="6" t="s">
        <v>572</v>
      </c>
      <c r="E27" s="6" t="s">
        <v>573</v>
      </c>
      <c r="F27" s="47">
        <v>10</v>
      </c>
      <c r="G27" s="18"/>
      <c r="H27" s="18"/>
      <c r="I27" s="18"/>
      <c r="J27" s="18"/>
      <c r="K27" s="18"/>
      <c r="L27" s="18"/>
    </row>
    <row r="28" spans="1:12" s="2" customFormat="1" ht="38.25" x14ac:dyDescent="0.2">
      <c r="A28" s="4">
        <v>1519</v>
      </c>
      <c r="B28" s="4">
        <v>2</v>
      </c>
      <c r="C28" s="4">
        <v>58</v>
      </c>
      <c r="D28" s="6" t="s">
        <v>595</v>
      </c>
      <c r="E28" s="6" t="s">
        <v>596</v>
      </c>
      <c r="F28" s="47">
        <v>10</v>
      </c>
      <c r="G28" s="18"/>
      <c r="H28" s="18"/>
      <c r="I28" s="18"/>
      <c r="J28" s="18"/>
      <c r="K28" s="18"/>
      <c r="L28" s="18"/>
    </row>
    <row r="29" spans="1:12" s="2" customFormat="1" ht="38.25" x14ac:dyDescent="0.2">
      <c r="A29" s="4">
        <v>1519</v>
      </c>
      <c r="B29" s="4">
        <v>2</v>
      </c>
      <c r="C29" s="4">
        <v>59</v>
      </c>
      <c r="D29" s="22" t="s">
        <v>617</v>
      </c>
      <c r="E29" s="22" t="s">
        <v>618</v>
      </c>
      <c r="F29" s="47">
        <v>5</v>
      </c>
      <c r="G29" s="18"/>
      <c r="H29" s="18"/>
      <c r="I29" s="18"/>
      <c r="J29" s="18"/>
      <c r="K29" s="18"/>
      <c r="L29" s="18"/>
    </row>
    <row r="30" spans="1:12" s="2" customFormat="1" ht="38.25" x14ac:dyDescent="0.2">
      <c r="A30" s="4">
        <v>1519</v>
      </c>
      <c r="B30" s="4">
        <v>2</v>
      </c>
      <c r="C30" s="4">
        <v>60</v>
      </c>
      <c r="D30" s="6" t="s">
        <v>640</v>
      </c>
      <c r="E30" s="6" t="s">
        <v>641</v>
      </c>
      <c r="F30" s="47">
        <v>10</v>
      </c>
      <c r="G30" s="18"/>
      <c r="H30" s="18"/>
      <c r="I30" s="18"/>
      <c r="J30" s="18"/>
      <c r="K30" s="18"/>
      <c r="L30" s="18"/>
    </row>
    <row r="31" spans="1:12" s="2" customFormat="1" ht="76.5" x14ac:dyDescent="0.2">
      <c r="A31" s="4">
        <v>1519</v>
      </c>
      <c r="B31" s="4">
        <v>2</v>
      </c>
      <c r="C31" s="4">
        <v>61</v>
      </c>
      <c r="D31" s="6" t="s">
        <v>662</v>
      </c>
      <c r="E31" s="6" t="s">
        <v>663</v>
      </c>
      <c r="F31" s="47">
        <v>10</v>
      </c>
      <c r="G31" s="18"/>
      <c r="H31" s="18"/>
      <c r="I31" s="18"/>
      <c r="J31" s="18"/>
      <c r="K31" s="18"/>
      <c r="L31" s="18"/>
    </row>
    <row r="32" spans="1:12" s="2" customFormat="1" ht="114.75" x14ac:dyDescent="0.2">
      <c r="A32" s="4">
        <v>1519</v>
      </c>
      <c r="B32" s="4">
        <v>2</v>
      </c>
      <c r="C32" s="4">
        <v>63</v>
      </c>
      <c r="D32" s="6" t="s">
        <v>685</v>
      </c>
      <c r="E32" s="6" t="s">
        <v>686</v>
      </c>
      <c r="F32" s="47">
        <v>10</v>
      </c>
      <c r="G32" s="18"/>
      <c r="H32" s="18"/>
      <c r="I32" s="18"/>
      <c r="J32" s="18"/>
      <c r="K32" s="18"/>
      <c r="L32" s="18"/>
    </row>
    <row r="33" spans="1:12" s="2" customFormat="1" ht="76.5" x14ac:dyDescent="0.2">
      <c r="A33" s="4">
        <v>1519</v>
      </c>
      <c r="B33" s="4">
        <v>2</v>
      </c>
      <c r="C33" s="4">
        <v>66</v>
      </c>
      <c r="D33" s="6" t="s">
        <v>707</v>
      </c>
      <c r="E33" s="6" t="s">
        <v>708</v>
      </c>
      <c r="F33" s="47">
        <v>10</v>
      </c>
      <c r="G33" s="18"/>
      <c r="H33" s="18"/>
      <c r="I33" s="18"/>
      <c r="J33" s="18"/>
      <c r="K33" s="18"/>
      <c r="L33" s="18"/>
    </row>
    <row r="34" spans="1:12" s="2" customFormat="1" ht="76.5" x14ac:dyDescent="0.2">
      <c r="A34" s="4">
        <v>1519</v>
      </c>
      <c r="B34" s="4">
        <v>2</v>
      </c>
      <c r="C34" s="4">
        <v>67</v>
      </c>
      <c r="D34" s="6" t="s">
        <v>730</v>
      </c>
      <c r="E34" s="6" t="s">
        <v>731</v>
      </c>
      <c r="F34" s="47">
        <v>10</v>
      </c>
      <c r="G34" s="18"/>
      <c r="H34" s="18"/>
      <c r="I34" s="18"/>
      <c r="J34" s="18"/>
      <c r="K34" s="18"/>
      <c r="L34" s="18"/>
    </row>
    <row r="35" spans="1:12" s="2" customFormat="1" ht="38.25" x14ac:dyDescent="0.2">
      <c r="A35" s="4">
        <v>1519</v>
      </c>
      <c r="B35" s="4">
        <v>2</v>
      </c>
      <c r="C35" s="4">
        <v>68</v>
      </c>
      <c r="D35" s="22" t="s">
        <v>750</v>
      </c>
      <c r="E35" s="6" t="s">
        <v>751</v>
      </c>
      <c r="F35" s="47">
        <v>10</v>
      </c>
      <c r="G35" s="18"/>
      <c r="H35" s="18"/>
      <c r="I35" s="18"/>
      <c r="J35" s="18"/>
      <c r="K35" s="18"/>
      <c r="L35" s="18"/>
    </row>
    <row r="36" spans="1:12" s="2" customFormat="1" ht="63.75" x14ac:dyDescent="0.2">
      <c r="A36" s="4">
        <v>1519</v>
      </c>
      <c r="B36" s="4">
        <v>2</v>
      </c>
      <c r="C36" s="4">
        <v>71</v>
      </c>
      <c r="D36" s="6" t="s">
        <v>768</v>
      </c>
      <c r="E36" s="6" t="s">
        <v>769</v>
      </c>
      <c r="F36" s="47">
        <v>10</v>
      </c>
      <c r="G36" s="18"/>
      <c r="H36" s="18"/>
      <c r="I36" s="18"/>
      <c r="J36" s="18"/>
      <c r="K36" s="18"/>
      <c r="L36" s="18"/>
    </row>
    <row r="37" spans="1:12" s="2" customFormat="1" ht="38.25" x14ac:dyDescent="0.2">
      <c r="A37" s="4">
        <v>1519</v>
      </c>
      <c r="B37" s="4">
        <v>2</v>
      </c>
      <c r="C37" s="4">
        <v>72</v>
      </c>
      <c r="D37" s="6" t="s">
        <v>792</v>
      </c>
      <c r="E37" s="6" t="s">
        <v>793</v>
      </c>
      <c r="F37" s="47">
        <v>10</v>
      </c>
      <c r="G37" s="18"/>
      <c r="H37" s="18"/>
      <c r="I37" s="18"/>
      <c r="J37" s="18"/>
      <c r="K37" s="18"/>
      <c r="L37" s="18"/>
    </row>
    <row r="38" spans="1:12" s="2" customFormat="1" ht="38.25" x14ac:dyDescent="0.2">
      <c r="A38" s="4">
        <v>1519</v>
      </c>
      <c r="B38" s="4">
        <v>2</v>
      </c>
      <c r="C38" s="4">
        <v>75</v>
      </c>
      <c r="D38" s="6" t="s">
        <v>814</v>
      </c>
      <c r="E38" s="6" t="s">
        <v>815</v>
      </c>
      <c r="F38" s="47">
        <v>10</v>
      </c>
      <c r="G38" s="18"/>
      <c r="H38" s="18"/>
      <c r="I38" s="18"/>
      <c r="J38" s="18"/>
      <c r="K38" s="18"/>
      <c r="L38" s="18"/>
    </row>
    <row r="39" spans="1:12" s="2" customFormat="1" ht="25.5" x14ac:dyDescent="0.2">
      <c r="A39" s="4">
        <v>1519</v>
      </c>
      <c r="B39" s="4">
        <v>2</v>
      </c>
      <c r="C39" s="4">
        <v>76</v>
      </c>
      <c r="D39" s="6" t="s">
        <v>833</v>
      </c>
      <c r="E39" s="6" t="s">
        <v>834</v>
      </c>
      <c r="F39" s="47">
        <v>10</v>
      </c>
      <c r="G39" s="18"/>
      <c r="H39" s="18"/>
      <c r="I39" s="18"/>
      <c r="J39" s="18"/>
      <c r="K39" s="18"/>
      <c r="L39" s="18"/>
    </row>
    <row r="40" spans="1:12" s="2" customFormat="1" ht="51" x14ac:dyDescent="0.2">
      <c r="A40" s="4">
        <v>1519</v>
      </c>
      <c r="B40" s="4">
        <v>2</v>
      </c>
      <c r="C40" s="4">
        <v>77</v>
      </c>
      <c r="D40" s="6" t="s">
        <v>855</v>
      </c>
      <c r="E40" s="6" t="s">
        <v>856</v>
      </c>
      <c r="F40" s="47">
        <v>10</v>
      </c>
      <c r="G40" s="18"/>
      <c r="H40" s="18"/>
      <c r="I40" s="18"/>
      <c r="J40" s="18"/>
      <c r="K40" s="18"/>
      <c r="L40" s="18"/>
    </row>
    <row r="41" spans="1:12" s="2" customFormat="1" ht="63.75" x14ac:dyDescent="0.2">
      <c r="A41" s="4">
        <v>1519</v>
      </c>
      <c r="B41" s="4">
        <v>2</v>
      </c>
      <c r="C41" s="4">
        <v>82</v>
      </c>
      <c r="D41" s="6" t="s">
        <v>877</v>
      </c>
      <c r="E41" s="6" t="s">
        <v>878</v>
      </c>
      <c r="F41" s="47">
        <v>10</v>
      </c>
      <c r="G41" s="18"/>
      <c r="H41" s="18"/>
      <c r="I41" s="18"/>
      <c r="J41" s="18"/>
      <c r="K41" s="18"/>
      <c r="L41" s="18"/>
    </row>
    <row r="42" spans="1:12" s="2" customFormat="1" ht="38.25" x14ac:dyDescent="0.2">
      <c r="A42" s="4">
        <v>1519</v>
      </c>
      <c r="B42" s="4">
        <v>2</v>
      </c>
      <c r="C42" s="4">
        <v>83</v>
      </c>
      <c r="D42" s="6" t="s">
        <v>900</v>
      </c>
      <c r="E42" s="6" t="s">
        <v>901</v>
      </c>
      <c r="F42" s="47">
        <v>10</v>
      </c>
      <c r="G42" s="18"/>
      <c r="H42" s="18"/>
      <c r="I42" s="18"/>
      <c r="J42" s="18"/>
      <c r="K42" s="18"/>
      <c r="L42" s="18"/>
    </row>
    <row r="43" spans="1:12" s="2" customFormat="1" ht="25.5" x14ac:dyDescent="0.2">
      <c r="A43" s="4">
        <v>1519</v>
      </c>
      <c r="B43" s="4">
        <v>2</v>
      </c>
      <c r="C43" s="4">
        <v>85</v>
      </c>
      <c r="D43" s="6" t="s">
        <v>921</v>
      </c>
      <c r="E43" s="6" t="s">
        <v>922</v>
      </c>
      <c r="F43" s="47">
        <v>10</v>
      </c>
      <c r="G43" s="18"/>
      <c r="H43" s="18"/>
      <c r="I43" s="18"/>
      <c r="J43" s="18"/>
      <c r="K43" s="18"/>
      <c r="L43" s="18"/>
    </row>
    <row r="44" spans="1:12" s="2" customFormat="1" ht="25.5" x14ac:dyDescent="0.2">
      <c r="A44" s="4">
        <v>1519</v>
      </c>
      <c r="B44" s="4">
        <v>2</v>
      </c>
      <c r="C44" s="4">
        <v>88</v>
      </c>
      <c r="D44" s="6" t="s">
        <v>945</v>
      </c>
      <c r="E44" s="6"/>
      <c r="F44" s="47">
        <v>10</v>
      </c>
      <c r="G44" s="18"/>
      <c r="H44" s="18"/>
      <c r="I44" s="18"/>
      <c r="J44" s="18"/>
      <c r="K44" s="18"/>
      <c r="L44" s="18"/>
    </row>
    <row r="45" spans="1:12" s="2" customFormat="1" ht="140.25" x14ac:dyDescent="0.2">
      <c r="A45" s="4">
        <v>1519</v>
      </c>
      <c r="B45" s="4">
        <v>2</v>
      </c>
      <c r="C45" s="4">
        <v>90</v>
      </c>
      <c r="D45" s="6" t="s">
        <v>960</v>
      </c>
      <c r="E45" s="6" t="s">
        <v>961</v>
      </c>
      <c r="F45" s="47">
        <v>10</v>
      </c>
      <c r="G45" s="18"/>
      <c r="H45" s="18"/>
      <c r="I45" s="18"/>
      <c r="J45" s="18"/>
      <c r="K45" s="18"/>
      <c r="L45" s="18"/>
    </row>
    <row r="46" spans="1:12" s="2" customFormat="1" ht="38.25" x14ac:dyDescent="0.2">
      <c r="A46" s="4">
        <v>1519</v>
      </c>
      <c r="B46" s="4">
        <v>2</v>
      </c>
      <c r="C46" s="4">
        <v>92</v>
      </c>
      <c r="D46" s="6" t="s">
        <v>983</v>
      </c>
      <c r="E46" s="6" t="s">
        <v>984</v>
      </c>
      <c r="F46" s="47">
        <v>5</v>
      </c>
      <c r="G46" s="18"/>
      <c r="H46" s="18"/>
      <c r="I46" s="18"/>
      <c r="J46" s="18"/>
      <c r="K46" s="18"/>
      <c r="L46" s="18"/>
    </row>
    <row r="47" spans="1:12" s="2" customFormat="1" ht="63.75" x14ac:dyDescent="0.2">
      <c r="A47" s="4">
        <v>1519</v>
      </c>
      <c r="B47" s="4">
        <v>2</v>
      </c>
      <c r="C47" s="4">
        <v>95</v>
      </c>
      <c r="D47" s="6" t="s">
        <v>1002</v>
      </c>
      <c r="E47" s="6" t="s">
        <v>1003</v>
      </c>
      <c r="F47" s="47">
        <v>10</v>
      </c>
      <c r="G47" s="18"/>
      <c r="H47" s="18"/>
      <c r="I47" s="18"/>
      <c r="J47" s="18"/>
      <c r="K47" s="18"/>
      <c r="L47" s="18"/>
    </row>
    <row r="48" spans="1:12" s="2" customFormat="1" ht="89.25" x14ac:dyDescent="0.2">
      <c r="A48" s="4">
        <v>1519</v>
      </c>
      <c r="B48" s="4">
        <v>2</v>
      </c>
      <c r="C48" s="4">
        <v>96</v>
      </c>
      <c r="D48" s="6" t="s">
        <v>1025</v>
      </c>
      <c r="E48" s="6" t="s">
        <v>1026</v>
      </c>
      <c r="F48" s="47">
        <v>10</v>
      </c>
      <c r="G48" s="18"/>
      <c r="H48" s="18"/>
      <c r="I48" s="18"/>
      <c r="J48" s="18"/>
      <c r="K48" s="18"/>
      <c r="L48" s="18"/>
    </row>
    <row r="49" spans="1:12" s="2" customFormat="1" ht="76.5" x14ac:dyDescent="0.2">
      <c r="A49" s="4">
        <v>1519</v>
      </c>
      <c r="B49" s="4">
        <v>2</v>
      </c>
      <c r="C49" s="4">
        <v>99</v>
      </c>
      <c r="D49" s="6" t="s">
        <v>1047</v>
      </c>
      <c r="E49" s="6" t="s">
        <v>1048</v>
      </c>
      <c r="F49" s="47">
        <v>10</v>
      </c>
      <c r="G49" s="18"/>
      <c r="H49" s="18"/>
      <c r="I49" s="18"/>
      <c r="J49" s="18"/>
      <c r="K49" s="18"/>
      <c r="L49" s="18"/>
    </row>
    <row r="50" spans="1:12" s="2" customFormat="1" ht="114.75" x14ac:dyDescent="0.2">
      <c r="A50" s="4">
        <v>1519</v>
      </c>
      <c r="B50" s="4">
        <v>2</v>
      </c>
      <c r="C50" s="4">
        <v>100</v>
      </c>
      <c r="D50" s="6" t="s">
        <v>1070</v>
      </c>
      <c r="E50" s="6" t="s">
        <v>1071</v>
      </c>
      <c r="F50" s="47">
        <v>10</v>
      </c>
      <c r="G50" s="18"/>
      <c r="H50" s="18"/>
      <c r="I50" s="18"/>
      <c r="J50" s="18"/>
      <c r="K50" s="18"/>
      <c r="L50" s="18"/>
    </row>
    <row r="51" spans="1:12" s="2" customFormat="1" ht="89.25" x14ac:dyDescent="0.2">
      <c r="A51" s="4">
        <v>1519</v>
      </c>
      <c r="B51" s="4">
        <v>2</v>
      </c>
      <c r="C51" s="4">
        <v>101</v>
      </c>
      <c r="D51" s="6" t="s">
        <v>1092</v>
      </c>
      <c r="E51" s="6" t="s">
        <v>1093</v>
      </c>
      <c r="F51" s="47">
        <v>10</v>
      </c>
      <c r="G51" s="18"/>
      <c r="H51" s="18"/>
      <c r="I51" s="18"/>
      <c r="J51" s="18"/>
      <c r="K51" s="18"/>
      <c r="L51" s="18"/>
    </row>
    <row r="52" spans="1:12" s="2" customFormat="1" ht="114.75" x14ac:dyDescent="0.2">
      <c r="A52" s="4">
        <v>1519</v>
      </c>
      <c r="B52" s="4">
        <v>2</v>
      </c>
      <c r="C52" s="4">
        <v>103</v>
      </c>
      <c r="D52" s="6" t="s">
        <v>1114</v>
      </c>
      <c r="E52" s="6" t="s">
        <v>1115</v>
      </c>
      <c r="F52" s="47">
        <v>10</v>
      </c>
      <c r="G52" s="18"/>
      <c r="H52" s="18"/>
      <c r="I52" s="18"/>
      <c r="J52" s="18"/>
      <c r="K52" s="18"/>
      <c r="L52" s="18"/>
    </row>
    <row r="53" spans="1:12" s="2" customFormat="1" ht="38.25" x14ac:dyDescent="0.2">
      <c r="A53" s="4">
        <v>1519</v>
      </c>
      <c r="B53" s="4">
        <v>2</v>
      </c>
      <c r="C53" s="4">
        <v>106</v>
      </c>
      <c r="D53" s="6" t="s">
        <v>1138</v>
      </c>
      <c r="E53" s="6" t="s">
        <v>1139</v>
      </c>
      <c r="F53" s="47">
        <v>10</v>
      </c>
      <c r="G53" s="18"/>
      <c r="H53" s="18"/>
      <c r="I53" s="18"/>
      <c r="J53" s="18"/>
      <c r="K53" s="18"/>
      <c r="L53" s="18"/>
    </row>
    <row r="54" spans="1:12" s="2" customFormat="1" ht="38.25" x14ac:dyDescent="0.2">
      <c r="A54" s="4">
        <v>1519</v>
      </c>
      <c r="B54" s="4">
        <v>2</v>
      </c>
      <c r="C54" s="4">
        <v>114</v>
      </c>
      <c r="D54" s="6" t="s">
        <v>1161</v>
      </c>
      <c r="E54" s="6" t="s">
        <v>1162</v>
      </c>
      <c r="F54" s="47">
        <v>10</v>
      </c>
      <c r="G54" s="18"/>
      <c r="H54" s="18"/>
      <c r="I54" s="18"/>
      <c r="J54" s="18"/>
      <c r="K54" s="18"/>
      <c r="L54" s="18"/>
    </row>
    <row r="55" spans="1:12" s="2" customFormat="1" ht="127.5" x14ac:dyDescent="0.2">
      <c r="A55" s="4">
        <v>1519</v>
      </c>
      <c r="B55" s="4">
        <v>2</v>
      </c>
      <c r="C55" s="4">
        <v>119</v>
      </c>
      <c r="D55" s="6" t="s">
        <v>1183</v>
      </c>
      <c r="E55" s="6" t="s">
        <v>1184</v>
      </c>
      <c r="F55" s="47">
        <v>10</v>
      </c>
      <c r="G55" s="18"/>
      <c r="H55" s="18"/>
      <c r="I55" s="18"/>
      <c r="J55" s="18"/>
      <c r="K55" s="18"/>
      <c r="L55" s="18"/>
    </row>
    <row r="56" spans="1:12" s="2" customFormat="1" ht="51" x14ac:dyDescent="0.2">
      <c r="A56" s="4">
        <v>1519</v>
      </c>
      <c r="B56" s="4">
        <v>2</v>
      </c>
      <c r="C56" s="4">
        <v>120</v>
      </c>
      <c r="D56" s="6" t="s">
        <v>1205</v>
      </c>
      <c r="E56" s="6" t="s">
        <v>1206</v>
      </c>
      <c r="F56" s="47">
        <v>10</v>
      </c>
      <c r="G56" s="18"/>
      <c r="H56" s="18"/>
      <c r="I56" s="18"/>
      <c r="J56" s="18"/>
      <c r="K56" s="18"/>
      <c r="L56" s="18"/>
    </row>
    <row r="57" spans="1:12" s="2" customFormat="1" ht="25.5" x14ac:dyDescent="0.2">
      <c r="A57" s="4">
        <v>1519</v>
      </c>
      <c r="B57" s="4">
        <v>2</v>
      </c>
      <c r="C57" s="4">
        <v>126</v>
      </c>
      <c r="D57" s="6" t="s">
        <v>1228</v>
      </c>
      <c r="E57" s="6" t="s">
        <v>1229</v>
      </c>
      <c r="F57" s="47">
        <v>10</v>
      </c>
      <c r="G57" s="18"/>
      <c r="H57" s="18"/>
      <c r="I57" s="18"/>
      <c r="J57" s="18"/>
      <c r="K57" s="18"/>
      <c r="L57" s="18"/>
    </row>
    <row r="58" spans="1:12" s="2" customFormat="1" ht="25.5" x14ac:dyDescent="0.2">
      <c r="A58" s="4">
        <v>1519</v>
      </c>
      <c r="B58" s="4">
        <v>2</v>
      </c>
      <c r="C58" s="4">
        <v>129</v>
      </c>
      <c r="D58" s="6" t="s">
        <v>1247</v>
      </c>
      <c r="E58" s="6" t="s">
        <v>1248</v>
      </c>
      <c r="F58" s="47">
        <v>10</v>
      </c>
      <c r="G58" s="18"/>
      <c r="H58" s="18"/>
      <c r="I58" s="18"/>
      <c r="J58" s="18"/>
      <c r="K58" s="18"/>
      <c r="L58" s="18"/>
    </row>
    <row r="59" spans="1:12" s="2" customFormat="1" ht="38.25" x14ac:dyDescent="0.2">
      <c r="A59" s="4">
        <v>1519</v>
      </c>
      <c r="B59" s="4">
        <v>2</v>
      </c>
      <c r="C59" s="4">
        <v>130</v>
      </c>
      <c r="D59" s="6" t="s">
        <v>1267</v>
      </c>
      <c r="E59" s="6" t="s">
        <v>1268</v>
      </c>
      <c r="F59" s="47">
        <v>10</v>
      </c>
      <c r="G59" s="18"/>
      <c r="H59" s="18"/>
      <c r="I59" s="18"/>
      <c r="J59" s="18"/>
      <c r="K59" s="18"/>
      <c r="L59" s="18"/>
    </row>
    <row r="60" spans="1:12" s="2" customFormat="1" ht="76.5" x14ac:dyDescent="0.2">
      <c r="A60" s="4">
        <v>1519</v>
      </c>
      <c r="B60" s="4">
        <v>2</v>
      </c>
      <c r="C60" s="4">
        <v>131</v>
      </c>
      <c r="D60" s="6" t="s">
        <v>1290</v>
      </c>
      <c r="E60" s="6" t="s">
        <v>1291</v>
      </c>
      <c r="F60" s="47">
        <v>10</v>
      </c>
      <c r="G60" s="18"/>
      <c r="H60" s="18"/>
      <c r="I60" s="18"/>
      <c r="J60" s="18"/>
      <c r="K60" s="18"/>
      <c r="L60" s="18"/>
    </row>
    <row r="61" spans="1:12" s="2" customFormat="1" ht="127.5" x14ac:dyDescent="0.2">
      <c r="A61" s="4">
        <v>1519</v>
      </c>
      <c r="B61" s="4">
        <v>2</v>
      </c>
      <c r="C61" s="4">
        <v>137</v>
      </c>
      <c r="D61" s="6" t="s">
        <v>1313</v>
      </c>
      <c r="E61" s="6" t="s">
        <v>1314</v>
      </c>
      <c r="F61" s="47">
        <v>10</v>
      </c>
      <c r="G61" s="18"/>
      <c r="H61" s="18"/>
      <c r="I61" s="18"/>
      <c r="J61" s="18"/>
      <c r="K61" s="18"/>
      <c r="L61" s="18"/>
    </row>
    <row r="62" spans="1:12" s="2" customFormat="1" ht="89.25" x14ac:dyDescent="0.2">
      <c r="A62" s="4">
        <v>1519</v>
      </c>
      <c r="B62" s="4">
        <v>2</v>
      </c>
      <c r="C62" s="4">
        <v>139</v>
      </c>
      <c r="D62" s="6" t="s">
        <v>1336</v>
      </c>
      <c r="E62" s="6" t="s">
        <v>1337</v>
      </c>
      <c r="F62" s="47">
        <v>10</v>
      </c>
      <c r="G62" s="18"/>
      <c r="H62" s="18"/>
      <c r="I62" s="18"/>
      <c r="J62" s="18"/>
      <c r="K62" s="18"/>
      <c r="L62" s="18"/>
    </row>
    <row r="63" spans="1:12" s="2" customFormat="1" ht="127.5" x14ac:dyDescent="0.2">
      <c r="A63" s="4">
        <v>1519</v>
      </c>
      <c r="B63" s="4">
        <v>2</v>
      </c>
      <c r="C63" s="4">
        <v>143</v>
      </c>
      <c r="D63" s="6" t="s">
        <v>1359</v>
      </c>
      <c r="E63" s="6" t="s">
        <v>1360</v>
      </c>
      <c r="F63" s="47">
        <v>10</v>
      </c>
      <c r="G63" s="18"/>
      <c r="H63" s="18"/>
      <c r="I63" s="18"/>
      <c r="J63" s="18"/>
      <c r="K63" s="18"/>
      <c r="L63" s="18"/>
    </row>
    <row r="64" spans="1:12" s="2" customFormat="1" ht="89.25" x14ac:dyDescent="0.2">
      <c r="A64" s="4">
        <v>1519</v>
      </c>
      <c r="B64" s="4">
        <v>2</v>
      </c>
      <c r="C64" s="4">
        <v>145</v>
      </c>
      <c r="D64" s="6" t="s">
        <v>1383</v>
      </c>
      <c r="E64" s="6" t="s">
        <v>1384</v>
      </c>
      <c r="F64" s="47">
        <v>10</v>
      </c>
      <c r="G64" s="18"/>
      <c r="H64" s="18"/>
      <c r="I64" s="18"/>
      <c r="J64" s="18"/>
      <c r="K64" s="18"/>
      <c r="L64" s="18"/>
    </row>
    <row r="65" spans="1:12" s="2" customFormat="1" ht="114.75" x14ac:dyDescent="0.2">
      <c r="A65" s="4">
        <v>1519</v>
      </c>
      <c r="B65" s="4">
        <v>2</v>
      </c>
      <c r="C65" s="4">
        <v>146</v>
      </c>
      <c r="D65" s="6" t="s">
        <v>1405</v>
      </c>
      <c r="E65" s="6" t="s">
        <v>1406</v>
      </c>
      <c r="F65" s="47">
        <v>10</v>
      </c>
      <c r="G65" s="18"/>
      <c r="H65" s="18"/>
      <c r="I65" s="18"/>
      <c r="J65" s="18"/>
      <c r="K65" s="18"/>
      <c r="L65" s="18"/>
    </row>
    <row r="66" spans="1:12" s="2" customFormat="1" ht="191.25" x14ac:dyDescent="0.2">
      <c r="A66" s="4">
        <v>1519</v>
      </c>
      <c r="B66" s="4">
        <v>2</v>
      </c>
      <c r="C66" s="4">
        <v>147</v>
      </c>
      <c r="D66" s="22" t="s">
        <v>1427</v>
      </c>
      <c r="E66" s="6" t="s">
        <v>1428</v>
      </c>
      <c r="F66" s="47">
        <v>10</v>
      </c>
      <c r="G66" s="18"/>
      <c r="H66" s="18"/>
      <c r="I66" s="18"/>
      <c r="J66" s="18"/>
      <c r="K66" s="18"/>
      <c r="L66" s="18"/>
    </row>
    <row r="67" spans="1:12" s="2" customFormat="1" ht="102" x14ac:dyDescent="0.2">
      <c r="A67" s="4">
        <v>1519</v>
      </c>
      <c r="B67" s="4">
        <v>2</v>
      </c>
      <c r="C67" s="4">
        <v>148</v>
      </c>
      <c r="D67" s="6" t="s">
        <v>1451</v>
      </c>
      <c r="E67" s="6" t="s">
        <v>1452</v>
      </c>
      <c r="F67" s="47">
        <v>10</v>
      </c>
      <c r="G67" s="18"/>
      <c r="H67" s="18"/>
      <c r="I67" s="18"/>
      <c r="J67" s="18"/>
      <c r="K67" s="18"/>
      <c r="L67" s="18"/>
    </row>
    <row r="68" spans="1:12" s="2" customFormat="1" ht="38.25" x14ac:dyDescent="0.2">
      <c r="A68" s="4">
        <v>1519</v>
      </c>
      <c r="B68" s="4">
        <v>2</v>
      </c>
      <c r="C68" s="4">
        <v>149</v>
      </c>
      <c r="D68" s="6" t="s">
        <v>1475</v>
      </c>
      <c r="E68" s="6" t="s">
        <v>1476</v>
      </c>
      <c r="F68" s="47">
        <v>10</v>
      </c>
      <c r="G68" s="18"/>
      <c r="H68" s="18"/>
      <c r="I68" s="18"/>
      <c r="J68" s="18"/>
      <c r="K68" s="18"/>
      <c r="L68" s="18"/>
    </row>
    <row r="69" spans="1:12" s="2" customFormat="1" ht="153" x14ac:dyDescent="0.2">
      <c r="A69" s="4">
        <v>1519</v>
      </c>
      <c r="B69" s="4">
        <v>2</v>
      </c>
      <c r="C69" s="4">
        <v>150</v>
      </c>
      <c r="D69" s="6" t="s">
        <v>1498</v>
      </c>
      <c r="E69" s="6" t="s">
        <v>1499</v>
      </c>
      <c r="F69" s="47">
        <v>10</v>
      </c>
      <c r="G69" s="18"/>
      <c r="H69" s="18"/>
      <c r="I69" s="18"/>
      <c r="J69" s="18"/>
      <c r="K69" s="18"/>
      <c r="L69" s="18"/>
    </row>
    <row r="70" spans="1:12" s="2" customFormat="1" ht="76.5" x14ac:dyDescent="0.2">
      <c r="A70" s="4">
        <v>1519</v>
      </c>
      <c r="B70" s="4">
        <v>2</v>
      </c>
      <c r="C70" s="4">
        <v>151</v>
      </c>
      <c r="D70" s="6" t="s">
        <v>1520</v>
      </c>
      <c r="E70" s="6" t="s">
        <v>1521</v>
      </c>
      <c r="F70" s="47">
        <v>10</v>
      </c>
      <c r="G70" s="18"/>
      <c r="H70" s="18"/>
      <c r="I70" s="18"/>
      <c r="J70" s="18"/>
      <c r="K70" s="18"/>
      <c r="L70" s="18"/>
    </row>
    <row r="71" spans="1:12" s="2" customFormat="1" ht="114.75" x14ac:dyDescent="0.2">
      <c r="A71" s="4">
        <v>1519</v>
      </c>
      <c r="B71" s="4">
        <v>2</v>
      </c>
      <c r="C71" s="4">
        <v>157</v>
      </c>
      <c r="D71" s="6" t="s">
        <v>1540</v>
      </c>
      <c r="E71" s="6" t="s">
        <v>1541</v>
      </c>
      <c r="F71" s="47">
        <v>10</v>
      </c>
      <c r="G71" s="18"/>
      <c r="H71" s="18"/>
      <c r="I71" s="18"/>
      <c r="J71" s="18"/>
      <c r="K71" s="18"/>
      <c r="L71" s="18"/>
    </row>
    <row r="72" spans="1:12" s="2" customFormat="1" ht="38.25" x14ac:dyDescent="0.2">
      <c r="A72" s="4">
        <v>1519</v>
      </c>
      <c r="B72" s="4">
        <v>2</v>
      </c>
      <c r="C72" s="4">
        <v>158</v>
      </c>
      <c r="D72" s="6" t="s">
        <v>1562</v>
      </c>
      <c r="E72" s="6" t="s">
        <v>1563</v>
      </c>
      <c r="F72" s="47">
        <v>10</v>
      </c>
      <c r="G72" s="18"/>
      <c r="H72" s="18"/>
      <c r="I72" s="18"/>
      <c r="J72" s="18"/>
      <c r="K72" s="18"/>
      <c r="L72" s="18"/>
    </row>
    <row r="73" spans="1:12" s="2" customFormat="1" ht="89.25" x14ac:dyDescent="0.2">
      <c r="A73" s="4">
        <v>1519</v>
      </c>
      <c r="B73" s="4">
        <v>2</v>
      </c>
      <c r="C73" s="4">
        <v>159</v>
      </c>
      <c r="D73" s="6" t="s">
        <v>1582</v>
      </c>
      <c r="E73" s="6" t="s">
        <v>1583</v>
      </c>
      <c r="F73" s="47">
        <v>10</v>
      </c>
      <c r="G73" s="18"/>
      <c r="H73" s="18"/>
      <c r="I73" s="18"/>
      <c r="J73" s="18"/>
      <c r="K73" s="18"/>
      <c r="L73" s="18"/>
    </row>
    <row r="74" spans="1:12" s="2" customFormat="1" ht="89.25" x14ac:dyDescent="0.2">
      <c r="A74" s="4">
        <v>1519</v>
      </c>
      <c r="B74" s="4">
        <v>2</v>
      </c>
      <c r="C74" s="4">
        <v>160</v>
      </c>
      <c r="D74" s="6" t="s">
        <v>1606</v>
      </c>
      <c r="E74" s="6" t="s">
        <v>1607</v>
      </c>
      <c r="F74" s="47">
        <v>10</v>
      </c>
      <c r="G74" s="18"/>
      <c r="H74" s="18"/>
      <c r="I74" s="18"/>
      <c r="J74" s="18"/>
      <c r="K74" s="18"/>
      <c r="L74" s="18"/>
    </row>
    <row r="75" spans="1:12" s="2" customFormat="1" ht="38.25" x14ac:dyDescent="0.2">
      <c r="A75" s="4">
        <v>1519</v>
      </c>
      <c r="B75" s="4">
        <v>2</v>
      </c>
      <c r="C75" s="4">
        <v>162</v>
      </c>
      <c r="D75" s="6" t="s">
        <v>1628</v>
      </c>
      <c r="E75" s="6" t="s">
        <v>1629</v>
      </c>
      <c r="F75" s="47">
        <v>10</v>
      </c>
      <c r="G75" s="18"/>
      <c r="H75" s="18"/>
      <c r="I75" s="18"/>
      <c r="J75" s="18"/>
      <c r="K75" s="18"/>
      <c r="L75" s="18"/>
    </row>
    <row r="76" spans="1:12" s="2" customFormat="1" ht="63.75" x14ac:dyDescent="0.2">
      <c r="A76" s="4">
        <v>1519</v>
      </c>
      <c r="B76" s="4">
        <v>2</v>
      </c>
      <c r="C76" s="4">
        <v>164</v>
      </c>
      <c r="D76" s="6" t="s">
        <v>1652</v>
      </c>
      <c r="E76" s="6" t="s">
        <v>1653</v>
      </c>
      <c r="F76" s="47">
        <v>10</v>
      </c>
      <c r="G76" s="18"/>
      <c r="H76" s="18"/>
      <c r="I76" s="18"/>
      <c r="J76" s="18"/>
      <c r="K76" s="18"/>
      <c r="L76" s="18"/>
    </row>
    <row r="77" spans="1:12" s="2" customFormat="1" ht="38.25" x14ac:dyDescent="0.2">
      <c r="A77" s="4">
        <v>1519</v>
      </c>
      <c r="B77" s="4">
        <v>2</v>
      </c>
      <c r="C77" s="4">
        <v>166</v>
      </c>
      <c r="D77" s="6" t="s">
        <v>1672</v>
      </c>
      <c r="E77" s="6" t="s">
        <v>1673</v>
      </c>
      <c r="F77" s="47">
        <v>10</v>
      </c>
      <c r="G77" s="18"/>
      <c r="H77" s="18"/>
      <c r="I77" s="18"/>
      <c r="J77" s="18"/>
      <c r="K77" s="18"/>
      <c r="L77" s="18"/>
    </row>
    <row r="78" spans="1:12" s="2" customFormat="1" ht="63.75" x14ac:dyDescent="0.2">
      <c r="A78" s="4">
        <v>1519</v>
      </c>
      <c r="B78" s="4">
        <v>2</v>
      </c>
      <c r="C78" s="4">
        <v>167</v>
      </c>
      <c r="D78" s="6" t="s">
        <v>1696</v>
      </c>
      <c r="E78" s="6" t="s">
        <v>1697</v>
      </c>
      <c r="F78" s="47">
        <v>10</v>
      </c>
      <c r="G78" s="18"/>
      <c r="H78" s="18"/>
      <c r="I78" s="18"/>
      <c r="J78" s="18"/>
      <c r="K78" s="18"/>
      <c r="L78" s="18"/>
    </row>
    <row r="79" spans="1:12" s="2" customFormat="1" ht="153" x14ac:dyDescent="0.2">
      <c r="A79" s="4">
        <v>1519</v>
      </c>
      <c r="B79" s="4">
        <v>2</v>
      </c>
      <c r="C79" s="4">
        <v>168</v>
      </c>
      <c r="D79" s="6" t="s">
        <v>1713</v>
      </c>
      <c r="E79" s="6" t="s">
        <v>1714</v>
      </c>
      <c r="F79" s="47">
        <v>10</v>
      </c>
      <c r="G79" s="18"/>
      <c r="H79" s="18"/>
      <c r="I79" s="18"/>
      <c r="J79" s="18"/>
      <c r="K79" s="18"/>
      <c r="L79" s="18"/>
    </row>
    <row r="80" spans="1:12" s="2" customFormat="1" ht="89.25" x14ac:dyDescent="0.2">
      <c r="A80" s="4">
        <v>1519</v>
      </c>
      <c r="B80" s="4">
        <v>2</v>
      </c>
      <c r="C80" s="4">
        <v>172</v>
      </c>
      <c r="D80" s="6" t="s">
        <v>1734</v>
      </c>
      <c r="E80" s="6" t="s">
        <v>1735</v>
      </c>
      <c r="F80" s="47">
        <v>10</v>
      </c>
      <c r="G80" s="18"/>
      <c r="H80" s="18"/>
      <c r="I80" s="18"/>
      <c r="J80" s="18"/>
      <c r="K80" s="18"/>
      <c r="L80" s="18"/>
    </row>
    <row r="81" spans="1:12" s="2" customFormat="1" ht="63.75" x14ac:dyDescent="0.2">
      <c r="A81" s="4">
        <v>1519</v>
      </c>
      <c r="B81" s="4">
        <v>2</v>
      </c>
      <c r="C81" s="4">
        <v>173</v>
      </c>
      <c r="D81" s="6" t="s">
        <v>1755</v>
      </c>
      <c r="E81" s="6" t="s">
        <v>1756</v>
      </c>
      <c r="F81" s="47">
        <v>10</v>
      </c>
      <c r="G81" s="18"/>
      <c r="H81" s="18"/>
      <c r="I81" s="18"/>
      <c r="J81" s="18"/>
      <c r="K81" s="18"/>
      <c r="L81" s="18"/>
    </row>
    <row r="82" spans="1:12" s="2" customFormat="1" ht="51" x14ac:dyDescent="0.2">
      <c r="A82" s="4">
        <v>1519</v>
      </c>
      <c r="B82" s="4">
        <v>2</v>
      </c>
      <c r="C82" s="4">
        <v>174</v>
      </c>
      <c r="D82" s="6" t="s">
        <v>1778</v>
      </c>
      <c r="E82" s="6" t="s">
        <v>1779</v>
      </c>
      <c r="F82" s="47">
        <v>10</v>
      </c>
      <c r="G82" s="18"/>
      <c r="H82" s="18"/>
      <c r="I82" s="18"/>
      <c r="J82" s="18"/>
      <c r="K82" s="18"/>
      <c r="L82" s="18"/>
    </row>
    <row r="83" spans="1:12" s="2" customFormat="1" ht="63.75" x14ac:dyDescent="0.2">
      <c r="A83" s="4">
        <v>1519</v>
      </c>
      <c r="B83" s="4">
        <v>2</v>
      </c>
      <c r="C83" s="4">
        <v>175</v>
      </c>
      <c r="D83" s="6" t="s">
        <v>1800</v>
      </c>
      <c r="E83" s="6" t="s">
        <v>1801</v>
      </c>
      <c r="F83" s="47">
        <v>10</v>
      </c>
      <c r="G83" s="18"/>
      <c r="H83" s="18"/>
      <c r="I83" s="18"/>
      <c r="J83" s="18"/>
      <c r="K83" s="18"/>
      <c r="L83" s="18"/>
    </row>
    <row r="84" spans="1:12" s="2" customFormat="1" ht="127.5" x14ac:dyDescent="0.2">
      <c r="A84" s="4">
        <v>1519</v>
      </c>
      <c r="B84" s="4">
        <v>2</v>
      </c>
      <c r="C84" s="4">
        <v>176</v>
      </c>
      <c r="D84" s="6" t="s">
        <v>1824</v>
      </c>
      <c r="E84" s="6" t="s">
        <v>1825</v>
      </c>
      <c r="F84" s="47">
        <v>10</v>
      </c>
      <c r="G84" s="18"/>
      <c r="H84" s="18"/>
      <c r="I84" s="18"/>
      <c r="J84" s="18"/>
      <c r="K84" s="18"/>
      <c r="L84" s="18"/>
    </row>
    <row r="85" spans="1:12" s="2" customFormat="1" ht="38.25" x14ac:dyDescent="0.2">
      <c r="A85" s="4">
        <v>1519</v>
      </c>
      <c r="B85" s="4">
        <v>2</v>
      </c>
      <c r="C85" s="4">
        <v>177</v>
      </c>
      <c r="D85" s="6" t="s">
        <v>1847</v>
      </c>
      <c r="E85" s="6" t="s">
        <v>1848</v>
      </c>
      <c r="F85" s="47">
        <v>10</v>
      </c>
      <c r="G85" s="18"/>
      <c r="H85" s="18"/>
      <c r="I85" s="18"/>
      <c r="J85" s="18"/>
      <c r="K85" s="18"/>
      <c r="L85" s="18"/>
    </row>
    <row r="86" spans="1:12" s="2" customFormat="1" ht="63.75" x14ac:dyDescent="0.2">
      <c r="A86" s="4">
        <v>1519</v>
      </c>
      <c r="B86" s="4">
        <v>2</v>
      </c>
      <c r="C86" s="4">
        <v>178</v>
      </c>
      <c r="D86" s="6" t="s">
        <v>1868</v>
      </c>
      <c r="E86" s="6" t="s">
        <v>1869</v>
      </c>
      <c r="F86" s="47">
        <v>10</v>
      </c>
      <c r="G86" s="18"/>
      <c r="H86" s="18"/>
      <c r="I86" s="18"/>
      <c r="J86" s="18"/>
      <c r="K86" s="18"/>
      <c r="L86" s="18"/>
    </row>
    <row r="87" spans="1:12" s="2" customFormat="1" ht="102" x14ac:dyDescent="0.2">
      <c r="A87" s="4">
        <v>1519</v>
      </c>
      <c r="B87" s="4">
        <v>2</v>
      </c>
      <c r="C87" s="4">
        <v>180</v>
      </c>
      <c r="D87" s="6" t="s">
        <v>1891</v>
      </c>
      <c r="E87" s="6" t="s">
        <v>1892</v>
      </c>
      <c r="F87" s="47">
        <v>10</v>
      </c>
      <c r="G87" s="18"/>
      <c r="H87" s="18"/>
      <c r="I87" s="18"/>
      <c r="J87" s="18"/>
      <c r="K87" s="18"/>
      <c r="L87" s="18"/>
    </row>
    <row r="88" spans="1:12" s="16" customFormat="1" ht="102" x14ac:dyDescent="0.2">
      <c r="A88" s="14">
        <v>1519</v>
      </c>
      <c r="B88" s="14">
        <v>2</v>
      </c>
      <c r="C88" s="14">
        <v>189</v>
      </c>
      <c r="D88" s="15" t="s">
        <v>1915</v>
      </c>
      <c r="E88" s="15" t="s">
        <v>1916</v>
      </c>
      <c r="F88" s="47">
        <v>10</v>
      </c>
      <c r="G88" s="20"/>
      <c r="H88" s="20"/>
      <c r="I88" s="20"/>
      <c r="J88" s="20"/>
      <c r="K88" s="20"/>
      <c r="L88" s="20"/>
    </row>
    <row r="89" spans="1:12" s="2" customFormat="1" ht="127.5" x14ac:dyDescent="0.2">
      <c r="A89" s="4">
        <v>1519</v>
      </c>
      <c r="B89" s="4">
        <v>2</v>
      </c>
      <c r="C89" s="4">
        <v>192</v>
      </c>
      <c r="D89" s="6" t="s">
        <v>1937</v>
      </c>
      <c r="E89" s="6" t="s">
        <v>1938</v>
      </c>
      <c r="F89" s="47">
        <v>10</v>
      </c>
      <c r="G89" s="18"/>
      <c r="H89" s="18"/>
      <c r="I89" s="18"/>
      <c r="J89" s="18"/>
      <c r="K89" s="18"/>
      <c r="L89" s="18"/>
    </row>
    <row r="90" spans="1:12" s="2" customFormat="1" ht="51" x14ac:dyDescent="0.2">
      <c r="A90" s="4">
        <v>1519</v>
      </c>
      <c r="B90" s="4">
        <v>2</v>
      </c>
      <c r="C90" s="4">
        <v>193</v>
      </c>
      <c r="D90" s="6" t="s">
        <v>1960</v>
      </c>
      <c r="E90" s="6" t="s">
        <v>1961</v>
      </c>
      <c r="F90" s="47">
        <v>10</v>
      </c>
      <c r="G90" s="18"/>
      <c r="H90" s="18"/>
      <c r="I90" s="18"/>
      <c r="J90" s="18"/>
      <c r="K90" s="18"/>
      <c r="L90" s="18"/>
    </row>
    <row r="91" spans="1:12" s="2" customFormat="1" ht="63.75" x14ac:dyDescent="0.2">
      <c r="A91" s="4">
        <v>1519</v>
      </c>
      <c r="B91" s="4">
        <v>2</v>
      </c>
      <c r="C91" s="4">
        <v>194</v>
      </c>
      <c r="D91" s="6" t="s">
        <v>1981</v>
      </c>
      <c r="E91" s="6" t="s">
        <v>1982</v>
      </c>
      <c r="F91" s="47">
        <v>10</v>
      </c>
      <c r="G91" s="18"/>
      <c r="H91" s="18"/>
      <c r="I91" s="18"/>
      <c r="J91" s="18"/>
      <c r="K91" s="18"/>
      <c r="L91" s="18"/>
    </row>
    <row r="92" spans="1:12" s="2" customFormat="1" ht="89.25" x14ac:dyDescent="0.2">
      <c r="A92" s="4">
        <v>1519</v>
      </c>
      <c r="B92" s="4">
        <v>2</v>
      </c>
      <c r="C92" s="4">
        <v>196</v>
      </c>
      <c r="D92" s="6" t="s">
        <v>2004</v>
      </c>
      <c r="E92" s="6" t="s">
        <v>2005</v>
      </c>
      <c r="F92" s="47">
        <v>10</v>
      </c>
      <c r="G92" s="18"/>
      <c r="H92" s="18"/>
      <c r="I92" s="18"/>
      <c r="J92" s="18"/>
      <c r="K92" s="18"/>
      <c r="L92" s="18"/>
    </row>
    <row r="93" spans="1:12" s="2" customFormat="1" ht="38.25" x14ac:dyDescent="0.2">
      <c r="A93" s="4">
        <v>1519</v>
      </c>
      <c r="B93" s="4">
        <v>2</v>
      </c>
      <c r="C93" s="4">
        <v>198</v>
      </c>
      <c r="D93" s="6" t="s">
        <v>2024</v>
      </c>
      <c r="E93" s="6" t="s">
        <v>2025</v>
      </c>
      <c r="F93" s="47">
        <v>10</v>
      </c>
      <c r="G93" s="18"/>
      <c r="H93" s="18"/>
      <c r="I93" s="18"/>
      <c r="J93" s="18"/>
      <c r="K93" s="18"/>
      <c r="L93" s="18"/>
    </row>
    <row r="94" spans="1:12" s="2" customFormat="1" ht="25.5" x14ac:dyDescent="0.2">
      <c r="A94" s="4">
        <v>1519</v>
      </c>
      <c r="B94" s="4">
        <v>2</v>
      </c>
      <c r="C94" s="4">
        <v>199</v>
      </c>
      <c r="D94" s="22" t="s">
        <v>2046</v>
      </c>
      <c r="E94" s="22" t="s">
        <v>2047</v>
      </c>
      <c r="F94" s="47">
        <v>5</v>
      </c>
      <c r="G94" s="18"/>
      <c r="H94" s="18"/>
      <c r="I94" s="18"/>
      <c r="J94" s="18"/>
      <c r="K94" s="18"/>
      <c r="L94" s="18"/>
    </row>
    <row r="95" spans="1:12" s="2" customFormat="1" ht="114.75" x14ac:dyDescent="0.2">
      <c r="A95" s="4">
        <v>1519</v>
      </c>
      <c r="B95" s="4">
        <v>2</v>
      </c>
      <c r="C95" s="4">
        <v>200</v>
      </c>
      <c r="D95" s="6" t="s">
        <v>2067</v>
      </c>
      <c r="E95" s="6" t="s">
        <v>2068</v>
      </c>
      <c r="F95" s="47">
        <v>10</v>
      </c>
      <c r="G95" s="18"/>
      <c r="H95" s="18"/>
      <c r="I95" s="18"/>
      <c r="J95" s="18"/>
      <c r="K95" s="18"/>
      <c r="L95" s="18"/>
    </row>
    <row r="98" spans="4:4" ht="63.75" x14ac:dyDescent="0.2">
      <c r="D98" s="41" t="s">
        <v>2133</v>
      </c>
    </row>
    <row r="99" spans="4:4" ht="38.25" x14ac:dyDescent="0.2">
      <c r="D99" s="12" t="s">
        <v>2130</v>
      </c>
    </row>
    <row r="100" spans="4:4" x14ac:dyDescent="0.2">
      <c r="D100" s="12" t="s">
        <v>2131</v>
      </c>
    </row>
    <row r="102" spans="4:4" ht="25.5" x14ac:dyDescent="0.2">
      <c r="D102" s="12" t="s">
        <v>2132</v>
      </c>
    </row>
  </sheetData>
  <conditionalFormatting sqref="D105">
    <cfRule type="containsText" dxfId="5" priority="2" operator="containsText" text="hepci">
      <formula>NOT(ISERROR(SEARCH("hepci",D105)))</formula>
    </cfRule>
    <cfRule type="containsText" dxfId="4" priority="3" operator="containsText" text="hepci">
      <formula>NOT(ISERROR(SEARCH("hepci",D105)))</formula>
    </cfRule>
  </conditionalFormatting>
  <conditionalFormatting sqref="A1:XFD1048576">
    <cfRule type="containsText" dxfId="3" priority="1" operator="containsText" text="hepcid">
      <formula>NOT(ISERROR(SEARCH("hepcid",A1)))</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95"/>
  <sheetViews>
    <sheetView workbookViewId="0">
      <selection activeCell="F1" sqref="F1:F1048576"/>
    </sheetView>
  </sheetViews>
  <sheetFormatPr defaultRowHeight="12.75" x14ac:dyDescent="0.2"/>
  <cols>
    <col min="1" max="2" width="7" style="5" customWidth="1"/>
    <col min="3" max="3" width="11.42578125" style="5" customWidth="1"/>
    <col min="4" max="4" width="51" style="12" customWidth="1"/>
    <col min="5" max="5" width="79.140625" style="12" customWidth="1"/>
    <col min="6" max="6" width="10" customWidth="1"/>
    <col min="7" max="7" width="21.42578125" customWidth="1"/>
    <col min="8" max="8" width="23.5703125" customWidth="1"/>
  </cols>
  <sheetData>
    <row r="1" spans="1:8" s="1" customFormat="1" ht="25.5" x14ac:dyDescent="0.2">
      <c r="A1" s="4" t="s">
        <v>1</v>
      </c>
      <c r="B1" s="4"/>
      <c r="C1" s="4" t="s">
        <v>0</v>
      </c>
      <c r="D1" s="6" t="s">
        <v>2</v>
      </c>
      <c r="E1" s="6" t="s">
        <v>3</v>
      </c>
      <c r="F1" s="3" t="s">
        <v>2143</v>
      </c>
      <c r="G1" s="3"/>
      <c r="H1" s="2"/>
    </row>
    <row r="2" spans="1:8" s="1" customFormat="1" ht="38.25" x14ac:dyDescent="0.2">
      <c r="A2" s="4">
        <v>1540</v>
      </c>
      <c r="B2" s="4">
        <v>3</v>
      </c>
      <c r="C2" s="4">
        <v>3</v>
      </c>
      <c r="D2" s="6" t="s">
        <v>12</v>
      </c>
      <c r="E2" s="6" t="s">
        <v>13</v>
      </c>
      <c r="F2" s="4">
        <v>10</v>
      </c>
      <c r="G2" s="3"/>
      <c r="H2" s="2"/>
    </row>
    <row r="3" spans="1:8" s="1" customFormat="1" ht="51" x14ac:dyDescent="0.2">
      <c r="A3" s="4">
        <v>1540</v>
      </c>
      <c r="B3" s="4">
        <v>3</v>
      </c>
      <c r="C3" s="4">
        <v>7</v>
      </c>
      <c r="D3" s="6" t="s">
        <v>36</v>
      </c>
      <c r="E3" s="6" t="s">
        <v>37</v>
      </c>
      <c r="F3" s="4">
        <v>10</v>
      </c>
      <c r="G3" s="3"/>
      <c r="H3" s="2"/>
    </row>
    <row r="4" spans="1:8" s="1" customFormat="1" x14ac:dyDescent="0.2">
      <c r="A4" s="4">
        <v>1540</v>
      </c>
      <c r="B4" s="4">
        <v>3</v>
      </c>
      <c r="C4" s="4">
        <v>8</v>
      </c>
      <c r="D4" s="6" t="s">
        <v>60</v>
      </c>
      <c r="E4" s="6" t="s">
        <v>60</v>
      </c>
      <c r="F4" s="4">
        <v>10</v>
      </c>
      <c r="G4" s="3"/>
      <c r="H4" s="2"/>
    </row>
    <row r="5" spans="1:8" s="1" customFormat="1" x14ac:dyDescent="0.2">
      <c r="A5" s="4">
        <v>1540</v>
      </c>
      <c r="B5" s="4">
        <v>3</v>
      </c>
      <c r="C5" s="4">
        <v>10</v>
      </c>
      <c r="D5" s="6" t="s">
        <v>83</v>
      </c>
      <c r="E5" s="6" t="s">
        <v>83</v>
      </c>
      <c r="F5" s="4">
        <v>10</v>
      </c>
      <c r="G5" s="3"/>
      <c r="H5" s="2"/>
    </row>
    <row r="6" spans="1:8" s="1" customFormat="1" x14ac:dyDescent="0.2">
      <c r="A6" s="4">
        <v>1540</v>
      </c>
      <c r="B6" s="4">
        <v>3</v>
      </c>
      <c r="C6" s="4">
        <v>11</v>
      </c>
      <c r="D6" s="6" t="s">
        <v>106</v>
      </c>
      <c r="E6" s="6" t="s">
        <v>106</v>
      </c>
      <c r="F6" s="4">
        <v>10</v>
      </c>
      <c r="G6" s="3"/>
      <c r="H6" s="2"/>
    </row>
    <row r="7" spans="1:8" s="1" customFormat="1" x14ac:dyDescent="0.2">
      <c r="A7" s="4">
        <v>1540</v>
      </c>
      <c r="B7" s="4">
        <v>3</v>
      </c>
      <c r="C7" s="4">
        <v>12</v>
      </c>
      <c r="D7" s="6" t="s">
        <v>128</v>
      </c>
      <c r="E7" s="6" t="s">
        <v>129</v>
      </c>
      <c r="F7" s="4">
        <v>10</v>
      </c>
      <c r="G7" s="3"/>
      <c r="H7" s="2"/>
    </row>
    <row r="8" spans="1:8" s="1" customFormat="1" ht="25.5" x14ac:dyDescent="0.2">
      <c r="A8" s="4">
        <v>1540</v>
      </c>
      <c r="B8" s="4">
        <v>3</v>
      </c>
      <c r="C8" s="4">
        <v>14</v>
      </c>
      <c r="D8" s="6" t="s">
        <v>151</v>
      </c>
      <c r="E8" s="6" t="s">
        <v>152</v>
      </c>
      <c r="F8" s="4">
        <v>10</v>
      </c>
      <c r="G8" s="3"/>
      <c r="H8" s="2"/>
    </row>
    <row r="9" spans="1:8" s="1" customFormat="1" x14ac:dyDescent="0.2">
      <c r="A9" s="4">
        <v>1540</v>
      </c>
      <c r="B9" s="4">
        <v>3</v>
      </c>
      <c r="C9" s="4">
        <v>15</v>
      </c>
      <c r="D9" s="6" t="s">
        <v>175</v>
      </c>
      <c r="E9" s="6" t="s">
        <v>176</v>
      </c>
      <c r="F9" s="4">
        <v>10</v>
      </c>
      <c r="G9" s="3"/>
      <c r="H9" s="2"/>
    </row>
    <row r="10" spans="1:8" s="1" customFormat="1" ht="25.5" x14ac:dyDescent="0.2">
      <c r="A10" s="4">
        <v>1540</v>
      </c>
      <c r="B10" s="4">
        <v>3</v>
      </c>
      <c r="C10" s="4">
        <v>16</v>
      </c>
      <c r="D10" s="6" t="s">
        <v>198</v>
      </c>
      <c r="E10" s="6" t="s">
        <v>199</v>
      </c>
      <c r="F10" s="4">
        <v>10</v>
      </c>
      <c r="G10" s="3"/>
      <c r="H10" s="2"/>
    </row>
    <row r="11" spans="1:8" s="1" customFormat="1" x14ac:dyDescent="0.2">
      <c r="A11" s="4">
        <v>1540</v>
      </c>
      <c r="B11" s="4">
        <v>3</v>
      </c>
      <c r="C11" s="4">
        <v>22</v>
      </c>
      <c r="D11" s="6" t="s">
        <v>175</v>
      </c>
      <c r="E11" s="6"/>
      <c r="F11" s="4">
        <v>10</v>
      </c>
      <c r="G11" s="3"/>
      <c r="H11" s="2"/>
    </row>
    <row r="12" spans="1:8" s="1" customFormat="1" ht="38.25" x14ac:dyDescent="0.2">
      <c r="A12" s="4">
        <v>1540</v>
      </c>
      <c r="B12" s="4">
        <v>3</v>
      </c>
      <c r="C12" s="4">
        <v>23</v>
      </c>
      <c r="D12" s="6" t="s">
        <v>241</v>
      </c>
      <c r="E12" s="6" t="s">
        <v>242</v>
      </c>
      <c r="F12" s="4">
        <v>10</v>
      </c>
      <c r="G12" s="3"/>
      <c r="H12" s="2"/>
    </row>
    <row r="13" spans="1:8" s="1" customFormat="1" x14ac:dyDescent="0.2">
      <c r="A13" s="4">
        <v>1540</v>
      </c>
      <c r="B13" s="4">
        <v>3</v>
      </c>
      <c r="C13" s="4">
        <v>24</v>
      </c>
      <c r="D13" s="6" t="s">
        <v>175</v>
      </c>
      <c r="E13" s="6" t="s">
        <v>175</v>
      </c>
      <c r="F13" s="4">
        <v>10</v>
      </c>
      <c r="G13" s="3"/>
      <c r="H13" s="2"/>
    </row>
    <row r="14" spans="1:8" s="1" customFormat="1" x14ac:dyDescent="0.2">
      <c r="A14" s="4">
        <v>1540</v>
      </c>
      <c r="B14" s="4">
        <v>3</v>
      </c>
      <c r="C14" s="4">
        <v>26</v>
      </c>
      <c r="D14" s="6" t="s">
        <v>284</v>
      </c>
      <c r="E14" s="6" t="s">
        <v>285</v>
      </c>
      <c r="F14" s="4">
        <v>10</v>
      </c>
      <c r="G14" s="3"/>
      <c r="H14" s="2"/>
    </row>
    <row r="15" spans="1:8" s="1" customFormat="1" x14ac:dyDescent="0.2">
      <c r="A15" s="4">
        <v>1540</v>
      </c>
      <c r="B15" s="4">
        <v>3</v>
      </c>
      <c r="C15" s="4">
        <v>28</v>
      </c>
      <c r="D15" s="6" t="s">
        <v>307</v>
      </c>
      <c r="E15" s="6" t="s">
        <v>307</v>
      </c>
      <c r="F15" s="4">
        <v>10</v>
      </c>
      <c r="G15" s="3"/>
      <c r="H15" s="2"/>
    </row>
    <row r="16" spans="1:8" s="1" customFormat="1" x14ac:dyDescent="0.2">
      <c r="A16" s="4">
        <v>1540</v>
      </c>
      <c r="B16" s="4">
        <v>3</v>
      </c>
      <c r="C16" s="4">
        <v>30</v>
      </c>
      <c r="D16" s="6" t="s">
        <v>128</v>
      </c>
      <c r="E16" s="6" t="s">
        <v>128</v>
      </c>
      <c r="F16" s="4">
        <v>10</v>
      </c>
      <c r="G16" s="3"/>
      <c r="H16" s="2"/>
    </row>
    <row r="17" spans="1:8" s="1" customFormat="1" ht="38.25" x14ac:dyDescent="0.2">
      <c r="A17" s="4">
        <v>1540</v>
      </c>
      <c r="B17" s="4">
        <v>3</v>
      </c>
      <c r="C17" s="4">
        <v>31</v>
      </c>
      <c r="D17" s="6" t="s">
        <v>347</v>
      </c>
      <c r="E17" s="6" t="s">
        <v>348</v>
      </c>
      <c r="F17" s="4">
        <v>10</v>
      </c>
      <c r="G17" s="3"/>
      <c r="H17" s="2"/>
    </row>
    <row r="18" spans="1:8" s="1" customFormat="1" ht="25.5" x14ac:dyDescent="0.2">
      <c r="A18" s="4">
        <v>1540</v>
      </c>
      <c r="B18" s="4">
        <v>3</v>
      </c>
      <c r="C18" s="4">
        <v>33</v>
      </c>
      <c r="D18" s="6" t="s">
        <v>370</v>
      </c>
      <c r="E18" s="6" t="s">
        <v>371</v>
      </c>
      <c r="F18" s="4">
        <v>10</v>
      </c>
      <c r="G18" s="3"/>
      <c r="H18" s="2"/>
    </row>
    <row r="19" spans="1:8" s="1" customFormat="1" ht="25.5" x14ac:dyDescent="0.2">
      <c r="A19" s="4">
        <v>1540</v>
      </c>
      <c r="B19" s="4">
        <v>3</v>
      </c>
      <c r="C19" s="4">
        <v>34</v>
      </c>
      <c r="D19" s="6" t="s">
        <v>393</v>
      </c>
      <c r="E19" s="6" t="s">
        <v>394</v>
      </c>
      <c r="F19" s="4">
        <v>10</v>
      </c>
      <c r="G19" s="3"/>
      <c r="H19" s="2"/>
    </row>
    <row r="20" spans="1:8" s="1" customFormat="1" ht="38.25" x14ac:dyDescent="0.2">
      <c r="A20" s="4">
        <v>1540</v>
      </c>
      <c r="B20" s="4">
        <v>3</v>
      </c>
      <c r="C20" s="4">
        <v>35</v>
      </c>
      <c r="D20" s="6" t="s">
        <v>416</v>
      </c>
      <c r="E20" s="6" t="s">
        <v>417</v>
      </c>
      <c r="F20" s="4">
        <v>10</v>
      </c>
      <c r="G20" s="3"/>
      <c r="H20" s="2"/>
    </row>
    <row r="21" spans="1:8" s="1" customFormat="1" ht="25.5" x14ac:dyDescent="0.2">
      <c r="A21" s="4">
        <v>1540</v>
      </c>
      <c r="B21" s="4">
        <v>3</v>
      </c>
      <c r="C21" s="4">
        <v>38</v>
      </c>
      <c r="D21" s="6" t="s">
        <v>151</v>
      </c>
      <c r="E21" s="6" t="s">
        <v>437</v>
      </c>
      <c r="F21" s="4">
        <v>10</v>
      </c>
      <c r="G21" s="3"/>
      <c r="H21" s="2"/>
    </row>
    <row r="22" spans="1:8" s="1" customFormat="1" ht="25.5" x14ac:dyDescent="0.2">
      <c r="A22" s="4">
        <v>1540</v>
      </c>
      <c r="B22" s="4">
        <v>3</v>
      </c>
      <c r="C22" s="4">
        <v>39</v>
      </c>
      <c r="D22" s="6" t="s">
        <v>458</v>
      </c>
      <c r="E22" s="6" t="s">
        <v>459</v>
      </c>
      <c r="F22" s="4">
        <v>10</v>
      </c>
      <c r="G22" s="3"/>
      <c r="H22" s="2"/>
    </row>
    <row r="23" spans="1:8" s="1" customFormat="1" ht="25.5" x14ac:dyDescent="0.2">
      <c r="A23" s="4">
        <v>1540</v>
      </c>
      <c r="B23" s="4">
        <v>3</v>
      </c>
      <c r="C23" s="4">
        <v>40</v>
      </c>
      <c r="D23" s="6" t="s">
        <v>151</v>
      </c>
      <c r="E23" s="6" t="s">
        <v>481</v>
      </c>
      <c r="F23" s="4">
        <v>10</v>
      </c>
      <c r="G23" s="3"/>
      <c r="H23" s="2"/>
    </row>
    <row r="24" spans="1:8" s="1" customFormat="1" ht="38.25" x14ac:dyDescent="0.2">
      <c r="A24" s="4">
        <v>1540</v>
      </c>
      <c r="B24" s="4">
        <v>3</v>
      </c>
      <c r="C24" s="4">
        <v>41</v>
      </c>
      <c r="D24" s="6" t="s">
        <v>504</v>
      </c>
      <c r="E24" s="6" t="s">
        <v>505</v>
      </c>
      <c r="F24" s="4">
        <v>10</v>
      </c>
      <c r="G24" s="3"/>
      <c r="H24" s="2"/>
    </row>
    <row r="25" spans="1:8" s="1" customFormat="1" x14ac:dyDescent="0.2">
      <c r="A25" s="4">
        <v>1540</v>
      </c>
      <c r="B25" s="4">
        <v>3</v>
      </c>
      <c r="C25" s="4">
        <v>51</v>
      </c>
      <c r="D25" s="6" t="s">
        <v>504</v>
      </c>
      <c r="E25" s="6" t="s">
        <v>527</v>
      </c>
      <c r="F25" s="4">
        <v>10</v>
      </c>
      <c r="G25" s="3"/>
      <c r="H25" s="2"/>
    </row>
    <row r="26" spans="1:8" s="1" customFormat="1" ht="25.5" x14ac:dyDescent="0.2">
      <c r="A26" s="4">
        <v>1540</v>
      </c>
      <c r="B26" s="4">
        <v>3</v>
      </c>
      <c r="C26" s="4">
        <v>56</v>
      </c>
      <c r="D26" s="6" t="s">
        <v>550</v>
      </c>
      <c r="E26" s="6" t="s">
        <v>551</v>
      </c>
      <c r="F26" s="4">
        <v>10</v>
      </c>
      <c r="G26" s="3"/>
      <c r="H26" s="2"/>
    </row>
    <row r="27" spans="1:8" s="1" customFormat="1" ht="25.5" x14ac:dyDescent="0.2">
      <c r="A27" s="4">
        <v>1540</v>
      </c>
      <c r="B27" s="4">
        <v>3</v>
      </c>
      <c r="C27" s="4">
        <v>57</v>
      </c>
      <c r="D27" s="6" t="s">
        <v>574</v>
      </c>
      <c r="E27" s="6" t="s">
        <v>575</v>
      </c>
      <c r="F27" s="4">
        <v>10</v>
      </c>
      <c r="G27" s="3"/>
      <c r="H27" s="2"/>
    </row>
    <row r="28" spans="1:8" s="1" customFormat="1" ht="25.5" x14ac:dyDescent="0.2">
      <c r="A28" s="4">
        <v>1540</v>
      </c>
      <c r="B28" s="4">
        <v>3</v>
      </c>
      <c r="C28" s="4">
        <v>58</v>
      </c>
      <c r="D28" s="6" t="s">
        <v>175</v>
      </c>
      <c r="E28" s="6" t="s">
        <v>597</v>
      </c>
      <c r="F28" s="4">
        <v>10</v>
      </c>
      <c r="G28" s="3"/>
      <c r="H28" s="2"/>
    </row>
    <row r="29" spans="1:8" s="1" customFormat="1" x14ac:dyDescent="0.2">
      <c r="A29" s="4">
        <v>1540</v>
      </c>
      <c r="B29" s="4">
        <v>3</v>
      </c>
      <c r="C29" s="4">
        <v>59</v>
      </c>
      <c r="D29" s="6" t="s">
        <v>619</v>
      </c>
      <c r="E29" s="6" t="s">
        <v>175</v>
      </c>
      <c r="F29" s="4">
        <v>10</v>
      </c>
      <c r="G29" s="3"/>
      <c r="H29" s="2"/>
    </row>
    <row r="30" spans="1:8" s="1" customFormat="1" x14ac:dyDescent="0.2">
      <c r="A30" s="4">
        <v>1540</v>
      </c>
      <c r="B30" s="4">
        <v>3</v>
      </c>
      <c r="C30" s="4">
        <v>60</v>
      </c>
      <c r="D30" s="6" t="s">
        <v>504</v>
      </c>
      <c r="E30" s="6" t="s">
        <v>642</v>
      </c>
      <c r="F30" s="4">
        <v>10</v>
      </c>
      <c r="G30" s="3"/>
      <c r="H30" s="2"/>
    </row>
    <row r="31" spans="1:8" s="1" customFormat="1" ht="51" x14ac:dyDescent="0.2">
      <c r="A31" s="4">
        <v>1540</v>
      </c>
      <c r="B31" s="4">
        <v>3</v>
      </c>
      <c r="C31" s="4">
        <v>61</v>
      </c>
      <c r="D31" s="6" t="s">
        <v>504</v>
      </c>
      <c r="E31" s="6" t="s">
        <v>664</v>
      </c>
      <c r="F31" s="4">
        <v>10</v>
      </c>
      <c r="G31" s="3"/>
      <c r="H31" s="2"/>
    </row>
    <row r="32" spans="1:8" s="1" customFormat="1" ht="51" x14ac:dyDescent="0.2">
      <c r="A32" s="4">
        <v>1540</v>
      </c>
      <c r="B32" s="4">
        <v>3</v>
      </c>
      <c r="C32" s="4">
        <v>63</v>
      </c>
      <c r="D32" s="6" t="s">
        <v>175</v>
      </c>
      <c r="E32" s="6" t="s">
        <v>687</v>
      </c>
      <c r="F32" s="4">
        <v>10</v>
      </c>
      <c r="G32" s="3"/>
      <c r="H32" s="2"/>
    </row>
    <row r="33" spans="1:8" s="1" customFormat="1" x14ac:dyDescent="0.2">
      <c r="A33" s="4">
        <v>1540</v>
      </c>
      <c r="B33" s="4">
        <v>3</v>
      </c>
      <c r="C33" s="4">
        <v>66</v>
      </c>
      <c r="D33" s="6" t="s">
        <v>709</v>
      </c>
      <c r="E33" s="6" t="s">
        <v>710</v>
      </c>
      <c r="F33" s="4">
        <v>10</v>
      </c>
      <c r="G33" s="3"/>
      <c r="H33" s="2"/>
    </row>
    <row r="34" spans="1:8" s="1" customFormat="1" x14ac:dyDescent="0.2">
      <c r="A34" s="4">
        <v>1540</v>
      </c>
      <c r="B34" s="4">
        <v>3</v>
      </c>
      <c r="C34" s="4">
        <v>67</v>
      </c>
      <c r="D34" s="6" t="s">
        <v>732</v>
      </c>
      <c r="E34" s="6"/>
      <c r="F34" s="4">
        <v>10</v>
      </c>
      <c r="G34" s="3"/>
      <c r="H34" s="2"/>
    </row>
    <row r="35" spans="1:8" s="1" customFormat="1" x14ac:dyDescent="0.2">
      <c r="A35" s="4">
        <v>1540</v>
      </c>
      <c r="B35" s="4">
        <v>3</v>
      </c>
      <c r="C35" s="4">
        <v>68</v>
      </c>
      <c r="D35" s="6" t="s">
        <v>752</v>
      </c>
      <c r="E35" s="6" t="s">
        <v>752</v>
      </c>
      <c r="F35" s="4">
        <v>10</v>
      </c>
      <c r="G35" s="3"/>
      <c r="H35" s="2"/>
    </row>
    <row r="36" spans="1:8" s="1" customFormat="1" ht="38.25" x14ac:dyDescent="0.2">
      <c r="A36" s="4">
        <v>1540</v>
      </c>
      <c r="B36" s="4">
        <v>3</v>
      </c>
      <c r="C36" s="4">
        <v>71</v>
      </c>
      <c r="D36" s="6" t="s">
        <v>770</v>
      </c>
      <c r="E36" s="6" t="s">
        <v>771</v>
      </c>
      <c r="F36" s="4">
        <v>10</v>
      </c>
      <c r="G36" s="3"/>
      <c r="H36" s="2"/>
    </row>
    <row r="37" spans="1:8" s="1" customFormat="1" x14ac:dyDescent="0.2">
      <c r="A37" s="4">
        <v>1540</v>
      </c>
      <c r="B37" s="4">
        <v>3</v>
      </c>
      <c r="C37" s="4">
        <v>72</v>
      </c>
      <c r="D37" s="6" t="s">
        <v>794</v>
      </c>
      <c r="E37" s="6" t="s">
        <v>794</v>
      </c>
      <c r="F37" s="4">
        <v>10</v>
      </c>
      <c r="G37" s="3"/>
      <c r="H37" s="2"/>
    </row>
    <row r="38" spans="1:8" s="1" customFormat="1" x14ac:dyDescent="0.2">
      <c r="A38" s="4">
        <v>1540</v>
      </c>
      <c r="B38" s="4">
        <v>3</v>
      </c>
      <c r="C38" s="4">
        <v>75</v>
      </c>
      <c r="D38" s="6" t="s">
        <v>816</v>
      </c>
      <c r="E38" s="6" t="s">
        <v>816</v>
      </c>
      <c r="F38" s="4">
        <v>10</v>
      </c>
      <c r="G38" s="3"/>
      <c r="H38" s="2"/>
    </row>
    <row r="39" spans="1:8" s="1" customFormat="1" x14ac:dyDescent="0.2">
      <c r="A39" s="4">
        <v>1540</v>
      </c>
      <c r="B39" s="4">
        <v>3</v>
      </c>
      <c r="C39" s="4">
        <v>76</v>
      </c>
      <c r="D39" s="6" t="s">
        <v>835</v>
      </c>
      <c r="E39" s="6" t="s">
        <v>835</v>
      </c>
      <c r="F39" s="4">
        <v>10</v>
      </c>
      <c r="G39" s="3"/>
      <c r="H39" s="2"/>
    </row>
    <row r="40" spans="1:8" s="1" customFormat="1" ht="25.5" x14ac:dyDescent="0.2">
      <c r="A40" s="4">
        <v>1540</v>
      </c>
      <c r="B40" s="4">
        <v>3</v>
      </c>
      <c r="C40" s="4">
        <v>77</v>
      </c>
      <c r="D40" s="6" t="s">
        <v>175</v>
      </c>
      <c r="E40" s="6" t="s">
        <v>857</v>
      </c>
      <c r="F40" s="4">
        <v>10</v>
      </c>
      <c r="G40" s="3"/>
      <c r="H40" s="2"/>
    </row>
    <row r="41" spans="1:8" s="1" customFormat="1" ht="25.5" x14ac:dyDescent="0.2">
      <c r="A41" s="4">
        <v>1540</v>
      </c>
      <c r="B41" s="4">
        <v>3</v>
      </c>
      <c r="C41" s="4">
        <v>82</v>
      </c>
      <c r="D41" s="6" t="s">
        <v>879</v>
      </c>
      <c r="E41" s="6" t="s">
        <v>880</v>
      </c>
      <c r="F41" s="4">
        <v>10</v>
      </c>
      <c r="G41" s="3"/>
      <c r="H41" s="2"/>
    </row>
    <row r="42" spans="1:8" s="1" customFormat="1" x14ac:dyDescent="0.2">
      <c r="A42" s="4">
        <v>1540</v>
      </c>
      <c r="B42" s="4">
        <v>3</v>
      </c>
      <c r="C42" s="4">
        <v>83</v>
      </c>
      <c r="D42" s="6" t="s">
        <v>175</v>
      </c>
      <c r="E42" s="6" t="s">
        <v>902</v>
      </c>
      <c r="F42" s="4">
        <v>10</v>
      </c>
      <c r="G42" s="3"/>
      <c r="H42" s="2"/>
    </row>
    <row r="43" spans="1:8" s="1" customFormat="1" x14ac:dyDescent="0.2">
      <c r="A43" s="4">
        <v>1540</v>
      </c>
      <c r="B43" s="4">
        <v>3</v>
      </c>
      <c r="C43" s="4">
        <v>85</v>
      </c>
      <c r="D43" s="6" t="s">
        <v>923</v>
      </c>
      <c r="E43" s="6" t="s">
        <v>924</v>
      </c>
      <c r="F43" s="4">
        <v>10</v>
      </c>
      <c r="G43" s="3"/>
      <c r="H43" s="2"/>
    </row>
    <row r="44" spans="1:8" s="1" customFormat="1" x14ac:dyDescent="0.2">
      <c r="A44" s="4">
        <v>1540</v>
      </c>
      <c r="B44" s="4">
        <v>3</v>
      </c>
      <c r="C44" s="4">
        <v>88</v>
      </c>
      <c r="D44" s="6" t="s">
        <v>175</v>
      </c>
      <c r="E44" s="6" t="s">
        <v>946</v>
      </c>
      <c r="F44" s="4">
        <v>10</v>
      </c>
      <c r="G44" s="3"/>
      <c r="H44" s="2"/>
    </row>
    <row r="45" spans="1:8" s="1" customFormat="1" ht="38.25" x14ac:dyDescent="0.2">
      <c r="A45" s="4">
        <v>1540</v>
      </c>
      <c r="B45" s="4">
        <v>3</v>
      </c>
      <c r="C45" s="4">
        <v>90</v>
      </c>
      <c r="D45" s="6" t="s">
        <v>175</v>
      </c>
      <c r="E45" s="6" t="s">
        <v>962</v>
      </c>
      <c r="F45" s="4">
        <v>10</v>
      </c>
      <c r="G45" s="3"/>
      <c r="H45" s="2"/>
    </row>
    <row r="46" spans="1:8" s="1" customFormat="1" x14ac:dyDescent="0.2">
      <c r="A46" s="4">
        <v>1540</v>
      </c>
      <c r="B46" s="4">
        <v>3</v>
      </c>
      <c r="C46" s="4">
        <v>92</v>
      </c>
      <c r="D46" s="6" t="s">
        <v>504</v>
      </c>
      <c r="E46" s="6"/>
      <c r="F46" s="4">
        <v>10</v>
      </c>
      <c r="G46" s="3"/>
      <c r="H46" s="2"/>
    </row>
    <row r="47" spans="1:8" s="1" customFormat="1" ht="25.5" x14ac:dyDescent="0.2">
      <c r="A47" s="4">
        <v>1540</v>
      </c>
      <c r="B47" s="4">
        <v>3</v>
      </c>
      <c r="C47" s="4">
        <v>95</v>
      </c>
      <c r="D47" s="6" t="s">
        <v>1004</v>
      </c>
      <c r="E47" s="6" t="s">
        <v>1005</v>
      </c>
      <c r="F47" s="4">
        <v>10</v>
      </c>
      <c r="G47" s="3"/>
      <c r="H47" s="2"/>
    </row>
    <row r="48" spans="1:8" s="1" customFormat="1" ht="38.25" x14ac:dyDescent="0.2">
      <c r="A48" s="4">
        <v>1540</v>
      </c>
      <c r="B48" s="4">
        <v>3</v>
      </c>
      <c r="C48" s="4">
        <v>96</v>
      </c>
      <c r="D48" s="6" t="s">
        <v>175</v>
      </c>
      <c r="E48" s="6" t="s">
        <v>1027</v>
      </c>
      <c r="F48" s="4">
        <v>10</v>
      </c>
      <c r="G48" s="3"/>
      <c r="H48" s="2"/>
    </row>
    <row r="49" spans="1:8" s="1" customFormat="1" ht="25.5" x14ac:dyDescent="0.2">
      <c r="A49" s="4">
        <v>1540</v>
      </c>
      <c r="B49" s="4">
        <v>3</v>
      </c>
      <c r="C49" s="4">
        <v>99</v>
      </c>
      <c r="D49" s="6" t="s">
        <v>1049</v>
      </c>
      <c r="E49" s="6" t="s">
        <v>1050</v>
      </c>
      <c r="F49" s="4">
        <v>10</v>
      </c>
      <c r="G49" s="3"/>
      <c r="H49" s="2"/>
    </row>
    <row r="50" spans="1:8" s="1" customFormat="1" ht="38.25" x14ac:dyDescent="0.2">
      <c r="A50" s="4">
        <v>1540</v>
      </c>
      <c r="B50" s="4">
        <v>3</v>
      </c>
      <c r="C50" s="4">
        <v>100</v>
      </c>
      <c r="D50" s="6" t="s">
        <v>151</v>
      </c>
      <c r="E50" s="6" t="s">
        <v>1072</v>
      </c>
      <c r="F50" s="4">
        <v>10</v>
      </c>
      <c r="G50" s="3"/>
      <c r="H50" s="2"/>
    </row>
    <row r="51" spans="1:8" s="1" customFormat="1" ht="25.5" x14ac:dyDescent="0.2">
      <c r="A51" s="4">
        <v>1540</v>
      </c>
      <c r="B51" s="4">
        <v>3</v>
      </c>
      <c r="C51" s="4">
        <v>101</v>
      </c>
      <c r="D51" s="6" t="s">
        <v>151</v>
      </c>
      <c r="E51" s="6" t="s">
        <v>1094</v>
      </c>
      <c r="F51" s="4">
        <v>10</v>
      </c>
      <c r="G51" s="3"/>
      <c r="H51" s="2"/>
    </row>
    <row r="52" spans="1:8" s="1" customFormat="1" ht="38.25" x14ac:dyDescent="0.2">
      <c r="A52" s="4">
        <v>1540</v>
      </c>
      <c r="B52" s="4">
        <v>3</v>
      </c>
      <c r="C52" s="4">
        <v>103</v>
      </c>
      <c r="D52" s="6" t="s">
        <v>1116</v>
      </c>
      <c r="E52" s="6" t="s">
        <v>1117</v>
      </c>
      <c r="F52" s="4">
        <v>10</v>
      </c>
      <c r="G52" s="3"/>
      <c r="H52" s="2"/>
    </row>
    <row r="53" spans="1:8" s="1" customFormat="1" x14ac:dyDescent="0.2">
      <c r="A53" s="4">
        <v>1540</v>
      </c>
      <c r="B53" s="4">
        <v>3</v>
      </c>
      <c r="C53" s="4">
        <v>106</v>
      </c>
      <c r="D53" s="6" t="s">
        <v>175</v>
      </c>
      <c r="E53" s="6" t="s">
        <v>1140</v>
      </c>
      <c r="F53" s="4">
        <v>10</v>
      </c>
      <c r="G53" s="3"/>
      <c r="H53" s="2"/>
    </row>
    <row r="54" spans="1:8" s="1" customFormat="1" x14ac:dyDescent="0.2">
      <c r="A54" s="4">
        <v>1540</v>
      </c>
      <c r="B54" s="4">
        <v>3</v>
      </c>
      <c r="C54" s="4">
        <v>114</v>
      </c>
      <c r="D54" s="6" t="s">
        <v>175</v>
      </c>
      <c r="E54" s="6" t="s">
        <v>1163</v>
      </c>
      <c r="F54" s="4">
        <v>10</v>
      </c>
      <c r="G54" s="3"/>
      <c r="H54" s="2"/>
    </row>
    <row r="55" spans="1:8" s="1" customFormat="1" ht="25.5" x14ac:dyDescent="0.2">
      <c r="A55" s="4">
        <v>1540</v>
      </c>
      <c r="B55" s="4">
        <v>3</v>
      </c>
      <c r="C55" s="4">
        <v>119</v>
      </c>
      <c r="D55" s="6" t="s">
        <v>151</v>
      </c>
      <c r="E55" s="6" t="s">
        <v>1185</v>
      </c>
      <c r="F55" s="4">
        <v>10</v>
      </c>
      <c r="G55" s="3"/>
      <c r="H55" s="2"/>
    </row>
    <row r="56" spans="1:8" s="1" customFormat="1" ht="25.5" x14ac:dyDescent="0.2">
      <c r="A56" s="4">
        <v>1540</v>
      </c>
      <c r="B56" s="4">
        <v>3</v>
      </c>
      <c r="C56" s="4">
        <v>120</v>
      </c>
      <c r="D56" s="6" t="s">
        <v>1207</v>
      </c>
      <c r="E56" s="6" t="s">
        <v>1208</v>
      </c>
      <c r="F56" s="4">
        <v>10</v>
      </c>
      <c r="G56" s="3"/>
      <c r="H56" s="2"/>
    </row>
    <row r="57" spans="1:8" s="1" customFormat="1" x14ac:dyDescent="0.2">
      <c r="A57" s="4">
        <v>1540</v>
      </c>
      <c r="B57" s="4">
        <v>3</v>
      </c>
      <c r="C57" s="4">
        <v>126</v>
      </c>
      <c r="D57" s="6" t="s">
        <v>175</v>
      </c>
      <c r="E57" s="6" t="s">
        <v>175</v>
      </c>
      <c r="F57" s="4">
        <v>10</v>
      </c>
      <c r="G57" s="3"/>
      <c r="H57" s="2"/>
    </row>
    <row r="58" spans="1:8" s="1" customFormat="1" x14ac:dyDescent="0.2">
      <c r="A58" s="4">
        <v>1540</v>
      </c>
      <c r="B58" s="4">
        <v>3</v>
      </c>
      <c r="C58" s="4">
        <v>129</v>
      </c>
      <c r="D58" s="6" t="s">
        <v>175</v>
      </c>
      <c r="E58" s="6"/>
      <c r="F58" s="4">
        <v>10</v>
      </c>
      <c r="G58" s="3"/>
      <c r="H58" s="2"/>
    </row>
    <row r="59" spans="1:8" s="1" customFormat="1" ht="25.5" x14ac:dyDescent="0.2">
      <c r="A59" s="4">
        <v>1540</v>
      </c>
      <c r="B59" s="4">
        <v>3</v>
      </c>
      <c r="C59" s="4">
        <v>130</v>
      </c>
      <c r="D59" s="6" t="s">
        <v>175</v>
      </c>
      <c r="E59" s="6" t="s">
        <v>1269</v>
      </c>
      <c r="F59" s="4">
        <v>10</v>
      </c>
      <c r="G59" s="3"/>
      <c r="H59" s="2"/>
    </row>
    <row r="60" spans="1:8" s="1" customFormat="1" ht="25.5" x14ac:dyDescent="0.2">
      <c r="A60" s="4">
        <v>1540</v>
      </c>
      <c r="B60" s="4">
        <v>3</v>
      </c>
      <c r="C60" s="4">
        <v>131</v>
      </c>
      <c r="D60" s="6" t="s">
        <v>1292</v>
      </c>
      <c r="E60" s="6" t="s">
        <v>1293</v>
      </c>
      <c r="F60" s="4">
        <v>10</v>
      </c>
      <c r="G60" s="3"/>
      <c r="H60" s="2"/>
    </row>
    <row r="61" spans="1:8" s="1" customFormat="1" x14ac:dyDescent="0.2">
      <c r="A61" s="4">
        <v>1540</v>
      </c>
      <c r="B61" s="4">
        <v>3</v>
      </c>
      <c r="C61" s="4">
        <v>137</v>
      </c>
      <c r="D61" s="6" t="s">
        <v>1315</v>
      </c>
      <c r="E61" s="6" t="s">
        <v>1315</v>
      </c>
      <c r="F61" s="4">
        <v>10</v>
      </c>
      <c r="G61" s="3"/>
      <c r="H61" s="2"/>
    </row>
    <row r="62" spans="1:8" s="1" customFormat="1" ht="25.5" x14ac:dyDescent="0.2">
      <c r="A62" s="4">
        <v>1540</v>
      </c>
      <c r="B62" s="4">
        <v>3</v>
      </c>
      <c r="C62" s="4">
        <v>139</v>
      </c>
      <c r="D62" s="6" t="s">
        <v>1338</v>
      </c>
      <c r="E62" s="6" t="s">
        <v>1339</v>
      </c>
      <c r="F62" s="4">
        <v>10</v>
      </c>
      <c r="G62" s="3"/>
      <c r="H62" s="2"/>
    </row>
    <row r="63" spans="1:8" s="1" customFormat="1" ht="51" x14ac:dyDescent="0.2">
      <c r="A63" s="4">
        <v>1540</v>
      </c>
      <c r="B63" s="4">
        <v>3</v>
      </c>
      <c r="C63" s="4">
        <v>143</v>
      </c>
      <c r="D63" s="6" t="s">
        <v>1361</v>
      </c>
      <c r="E63" s="6" t="s">
        <v>1362</v>
      </c>
      <c r="F63" s="4">
        <v>10</v>
      </c>
      <c r="G63" s="3"/>
      <c r="H63" s="2"/>
    </row>
    <row r="64" spans="1:8" s="1" customFormat="1" ht="38.25" x14ac:dyDescent="0.2">
      <c r="A64" s="4">
        <v>1540</v>
      </c>
      <c r="B64" s="4">
        <v>3</v>
      </c>
      <c r="C64" s="4">
        <v>145</v>
      </c>
      <c r="D64" s="6" t="s">
        <v>175</v>
      </c>
      <c r="E64" s="6" t="s">
        <v>1385</v>
      </c>
      <c r="F64" s="4">
        <v>10</v>
      </c>
      <c r="G64" s="3"/>
      <c r="H64" s="2"/>
    </row>
    <row r="65" spans="1:8" s="1" customFormat="1" ht="63.75" x14ac:dyDescent="0.2">
      <c r="A65" s="4">
        <v>1540</v>
      </c>
      <c r="B65" s="4">
        <v>3</v>
      </c>
      <c r="C65" s="4">
        <v>146</v>
      </c>
      <c r="D65" s="6" t="s">
        <v>1407</v>
      </c>
      <c r="E65" s="6" t="s">
        <v>1408</v>
      </c>
      <c r="F65" s="4">
        <v>10</v>
      </c>
      <c r="G65" s="3"/>
      <c r="H65" s="2"/>
    </row>
    <row r="66" spans="1:8" s="1" customFormat="1" ht="63.75" x14ac:dyDescent="0.2">
      <c r="A66" s="4">
        <v>1540</v>
      </c>
      <c r="B66" s="4">
        <v>3</v>
      </c>
      <c r="C66" s="4">
        <v>147</v>
      </c>
      <c r="D66" s="6" t="s">
        <v>1429</v>
      </c>
      <c r="E66" s="6" t="s">
        <v>1430</v>
      </c>
      <c r="F66" s="4">
        <v>10</v>
      </c>
      <c r="G66" s="3"/>
      <c r="H66" s="2"/>
    </row>
    <row r="67" spans="1:8" s="1" customFormat="1" ht="51" x14ac:dyDescent="0.2">
      <c r="A67" s="4">
        <v>1540</v>
      </c>
      <c r="B67" s="4">
        <v>3</v>
      </c>
      <c r="C67" s="4">
        <v>148</v>
      </c>
      <c r="D67" s="6" t="s">
        <v>1453</v>
      </c>
      <c r="E67" s="6" t="s">
        <v>1454</v>
      </c>
      <c r="F67" s="4">
        <v>10</v>
      </c>
      <c r="G67" s="3"/>
      <c r="H67" s="2"/>
    </row>
    <row r="68" spans="1:8" s="1" customFormat="1" ht="25.5" x14ac:dyDescent="0.2">
      <c r="A68" s="4">
        <v>1540</v>
      </c>
      <c r="B68" s="4">
        <v>3</v>
      </c>
      <c r="C68" s="4">
        <v>149</v>
      </c>
      <c r="D68" s="6" t="s">
        <v>1477</v>
      </c>
      <c r="E68" s="6" t="s">
        <v>1478</v>
      </c>
      <c r="F68" s="4">
        <v>10</v>
      </c>
      <c r="G68" s="3"/>
      <c r="H68" s="2"/>
    </row>
    <row r="69" spans="1:8" s="1" customFormat="1" ht="89.25" x14ac:dyDescent="0.2">
      <c r="A69" s="4">
        <v>1540</v>
      </c>
      <c r="B69" s="4">
        <v>3</v>
      </c>
      <c r="C69" s="4">
        <v>150</v>
      </c>
      <c r="D69" s="6" t="s">
        <v>175</v>
      </c>
      <c r="E69" s="6" t="s">
        <v>1500</v>
      </c>
      <c r="F69" s="4">
        <v>10</v>
      </c>
      <c r="G69" s="3"/>
      <c r="H69" s="2"/>
    </row>
    <row r="70" spans="1:8" s="1" customFormat="1" ht="38.25" x14ac:dyDescent="0.2">
      <c r="A70" s="4">
        <v>1540</v>
      </c>
      <c r="B70" s="4">
        <v>3</v>
      </c>
      <c r="C70" s="4">
        <v>151</v>
      </c>
      <c r="D70" s="6" t="s">
        <v>151</v>
      </c>
      <c r="E70" s="6" t="s">
        <v>1522</v>
      </c>
      <c r="F70" s="4">
        <v>10</v>
      </c>
      <c r="G70" s="3"/>
      <c r="H70" s="2"/>
    </row>
    <row r="71" spans="1:8" s="1" customFormat="1" ht="25.5" x14ac:dyDescent="0.2">
      <c r="A71" s="4">
        <v>1540</v>
      </c>
      <c r="B71" s="4">
        <v>3</v>
      </c>
      <c r="C71" s="4">
        <v>157</v>
      </c>
      <c r="D71" s="6" t="s">
        <v>1542</v>
      </c>
      <c r="E71" s="6" t="s">
        <v>1543</v>
      </c>
      <c r="F71" s="4">
        <v>10</v>
      </c>
      <c r="G71" s="3"/>
      <c r="H71" s="2"/>
    </row>
    <row r="72" spans="1:8" s="1" customFormat="1" x14ac:dyDescent="0.2">
      <c r="A72" s="4">
        <v>1540</v>
      </c>
      <c r="B72" s="4">
        <v>3</v>
      </c>
      <c r="C72" s="4">
        <v>158</v>
      </c>
      <c r="D72" s="6" t="s">
        <v>175</v>
      </c>
      <c r="E72" s="6"/>
      <c r="F72" s="4">
        <v>10</v>
      </c>
      <c r="G72" s="3"/>
      <c r="H72" s="2"/>
    </row>
    <row r="73" spans="1:8" s="1" customFormat="1" ht="38.25" x14ac:dyDescent="0.2">
      <c r="A73" s="4">
        <v>1540</v>
      </c>
      <c r="B73" s="4">
        <v>3</v>
      </c>
      <c r="C73" s="4">
        <v>159</v>
      </c>
      <c r="D73" s="6" t="s">
        <v>1584</v>
      </c>
      <c r="E73" s="6" t="s">
        <v>1585</v>
      </c>
      <c r="F73" s="4">
        <v>10</v>
      </c>
      <c r="G73" s="3"/>
      <c r="H73" s="2"/>
    </row>
    <row r="74" spans="1:8" s="1" customFormat="1" ht="38.25" x14ac:dyDescent="0.2">
      <c r="A74" s="4">
        <v>1540</v>
      </c>
      <c r="B74" s="4">
        <v>3</v>
      </c>
      <c r="C74" s="4">
        <v>160</v>
      </c>
      <c r="D74" s="6" t="s">
        <v>175</v>
      </c>
      <c r="E74" s="6" t="s">
        <v>1608</v>
      </c>
      <c r="F74" s="4">
        <v>10</v>
      </c>
      <c r="G74" s="3"/>
      <c r="H74" s="2"/>
    </row>
    <row r="75" spans="1:8" s="1" customFormat="1" ht="25.5" x14ac:dyDescent="0.2">
      <c r="A75" s="4">
        <v>1540</v>
      </c>
      <c r="B75" s="4">
        <v>3</v>
      </c>
      <c r="C75" s="4">
        <v>162</v>
      </c>
      <c r="D75" s="6" t="s">
        <v>1630</v>
      </c>
      <c r="E75" s="6" t="s">
        <v>1631</v>
      </c>
      <c r="F75" s="4">
        <v>10</v>
      </c>
      <c r="G75" s="3"/>
      <c r="H75" s="2"/>
    </row>
    <row r="76" spans="1:8" s="1" customFormat="1" x14ac:dyDescent="0.2">
      <c r="A76" s="4">
        <v>1540</v>
      </c>
      <c r="B76" s="4">
        <v>3</v>
      </c>
      <c r="C76" s="4">
        <v>164</v>
      </c>
      <c r="D76" s="6" t="s">
        <v>151</v>
      </c>
      <c r="E76" s="6" t="s">
        <v>1654</v>
      </c>
      <c r="F76" s="4">
        <v>10</v>
      </c>
      <c r="G76" s="3"/>
      <c r="H76" s="2"/>
    </row>
    <row r="77" spans="1:8" s="1" customFormat="1" ht="25.5" x14ac:dyDescent="0.2">
      <c r="A77" s="4">
        <v>1540</v>
      </c>
      <c r="B77" s="4">
        <v>3</v>
      </c>
      <c r="C77" s="4">
        <v>166</v>
      </c>
      <c r="D77" s="6" t="s">
        <v>1674</v>
      </c>
      <c r="E77" s="6" t="s">
        <v>1675</v>
      </c>
      <c r="F77" s="4">
        <v>10</v>
      </c>
      <c r="G77" s="3"/>
      <c r="H77" s="2"/>
    </row>
    <row r="78" spans="1:8" s="1" customFormat="1" x14ac:dyDescent="0.2">
      <c r="A78" s="4">
        <v>1540</v>
      </c>
      <c r="B78" s="4">
        <v>3</v>
      </c>
      <c r="C78" s="4">
        <v>167</v>
      </c>
      <c r="D78" s="6" t="s">
        <v>1698</v>
      </c>
      <c r="E78" s="6"/>
      <c r="F78" s="4">
        <v>10</v>
      </c>
      <c r="G78" s="3"/>
      <c r="H78" s="2"/>
    </row>
    <row r="79" spans="1:8" s="1" customFormat="1" ht="76.5" x14ac:dyDescent="0.2">
      <c r="A79" s="4">
        <v>1540</v>
      </c>
      <c r="B79" s="4">
        <v>3</v>
      </c>
      <c r="C79" s="4">
        <v>168</v>
      </c>
      <c r="D79" s="6" t="s">
        <v>151</v>
      </c>
      <c r="E79" s="6" t="s">
        <v>1715</v>
      </c>
      <c r="F79" s="4">
        <v>10</v>
      </c>
      <c r="G79" s="3"/>
      <c r="H79" s="2"/>
    </row>
    <row r="80" spans="1:8" s="1" customFormat="1" x14ac:dyDescent="0.2">
      <c r="A80" s="4">
        <v>1540</v>
      </c>
      <c r="B80" s="4">
        <v>3</v>
      </c>
      <c r="C80" s="4">
        <v>172</v>
      </c>
      <c r="D80" s="6" t="s">
        <v>175</v>
      </c>
      <c r="E80" s="6" t="s">
        <v>1736</v>
      </c>
      <c r="F80" s="4">
        <v>10</v>
      </c>
      <c r="G80" s="3"/>
      <c r="H80" s="2"/>
    </row>
    <row r="81" spans="1:8" s="1" customFormat="1" ht="38.25" x14ac:dyDescent="0.2">
      <c r="A81" s="4">
        <v>1540</v>
      </c>
      <c r="B81" s="4">
        <v>3</v>
      </c>
      <c r="C81" s="4">
        <v>173</v>
      </c>
      <c r="D81" s="6" t="s">
        <v>1757</v>
      </c>
      <c r="E81" s="6" t="s">
        <v>1758</v>
      </c>
      <c r="F81" s="4">
        <v>10</v>
      </c>
      <c r="G81" s="3"/>
      <c r="H81" s="2"/>
    </row>
    <row r="82" spans="1:8" s="1" customFormat="1" ht="25.5" x14ac:dyDescent="0.2">
      <c r="A82" s="4">
        <v>1540</v>
      </c>
      <c r="B82" s="4">
        <v>3</v>
      </c>
      <c r="C82" s="4">
        <v>174</v>
      </c>
      <c r="D82" s="6" t="s">
        <v>794</v>
      </c>
      <c r="E82" s="6" t="s">
        <v>1780</v>
      </c>
      <c r="F82" s="4">
        <v>10</v>
      </c>
      <c r="G82" s="3"/>
      <c r="H82" s="2"/>
    </row>
    <row r="83" spans="1:8" s="1" customFormat="1" ht="63.75" x14ac:dyDescent="0.2">
      <c r="A83" s="4">
        <v>1540</v>
      </c>
      <c r="B83" s="4">
        <v>3</v>
      </c>
      <c r="C83" s="4">
        <v>175</v>
      </c>
      <c r="D83" s="6" t="s">
        <v>1802</v>
      </c>
      <c r="E83" s="6" t="s">
        <v>1803</v>
      </c>
      <c r="F83" s="4">
        <v>10</v>
      </c>
      <c r="G83" s="3"/>
      <c r="H83" s="2"/>
    </row>
    <row r="84" spans="1:8" s="1" customFormat="1" ht="25.5" x14ac:dyDescent="0.2">
      <c r="A84" s="4">
        <v>1540</v>
      </c>
      <c r="B84" s="4">
        <v>3</v>
      </c>
      <c r="C84" s="4">
        <v>176</v>
      </c>
      <c r="D84" s="6" t="s">
        <v>1826</v>
      </c>
      <c r="E84" s="6" t="s">
        <v>1827</v>
      </c>
      <c r="F84" s="4">
        <v>10</v>
      </c>
      <c r="G84" s="3"/>
      <c r="H84" s="2"/>
    </row>
    <row r="85" spans="1:8" s="1" customFormat="1" ht="25.5" x14ac:dyDescent="0.2">
      <c r="A85" s="4">
        <v>1540</v>
      </c>
      <c r="B85" s="4">
        <v>3</v>
      </c>
      <c r="C85" s="4">
        <v>177</v>
      </c>
      <c r="D85" s="6" t="s">
        <v>175</v>
      </c>
      <c r="E85" s="6" t="s">
        <v>1849</v>
      </c>
      <c r="F85" s="4">
        <v>10</v>
      </c>
      <c r="G85" s="3"/>
      <c r="H85" s="2"/>
    </row>
    <row r="86" spans="1:8" s="1" customFormat="1" ht="51" x14ac:dyDescent="0.2">
      <c r="A86" s="4">
        <v>1540</v>
      </c>
      <c r="B86" s="4">
        <v>3</v>
      </c>
      <c r="C86" s="4">
        <v>178</v>
      </c>
      <c r="D86" s="6" t="s">
        <v>1870</v>
      </c>
      <c r="E86" s="6" t="s">
        <v>1871</v>
      </c>
      <c r="F86" s="4">
        <v>10</v>
      </c>
      <c r="G86" s="3"/>
      <c r="H86" s="2"/>
    </row>
    <row r="87" spans="1:8" s="1" customFormat="1" ht="25.5" x14ac:dyDescent="0.2">
      <c r="A87" s="4">
        <v>1540</v>
      </c>
      <c r="B87" s="4">
        <v>3</v>
      </c>
      <c r="C87" s="4">
        <v>180</v>
      </c>
      <c r="D87" s="6" t="s">
        <v>1893</v>
      </c>
      <c r="E87" s="6" t="s">
        <v>1894</v>
      </c>
      <c r="F87" s="4">
        <v>10</v>
      </c>
      <c r="G87" s="3"/>
      <c r="H87" s="2"/>
    </row>
    <row r="88" spans="1:8" s="1" customFormat="1" ht="51" x14ac:dyDescent="0.2">
      <c r="A88" s="4">
        <v>1540</v>
      </c>
      <c r="B88" s="4">
        <v>3</v>
      </c>
      <c r="C88" s="4">
        <v>189</v>
      </c>
      <c r="D88" s="6" t="s">
        <v>151</v>
      </c>
      <c r="E88" s="6" t="s">
        <v>1917</v>
      </c>
      <c r="F88" s="4">
        <v>10</v>
      </c>
      <c r="G88" s="3"/>
      <c r="H88" s="2"/>
    </row>
    <row r="89" spans="1:8" s="1" customFormat="1" ht="25.5" x14ac:dyDescent="0.2">
      <c r="A89" s="4">
        <v>1540</v>
      </c>
      <c r="B89" s="4">
        <v>3</v>
      </c>
      <c r="C89" s="4">
        <v>192</v>
      </c>
      <c r="D89" s="6" t="s">
        <v>1939</v>
      </c>
      <c r="E89" s="6" t="s">
        <v>1940</v>
      </c>
      <c r="F89" s="4">
        <v>10</v>
      </c>
      <c r="G89" s="3"/>
      <c r="H89" s="2"/>
    </row>
    <row r="90" spans="1:8" s="1" customFormat="1" ht="25.5" x14ac:dyDescent="0.2">
      <c r="A90" s="4">
        <v>1540</v>
      </c>
      <c r="B90" s="4">
        <v>3</v>
      </c>
      <c r="C90" s="4">
        <v>193</v>
      </c>
      <c r="D90" s="6" t="s">
        <v>151</v>
      </c>
      <c r="E90" s="6" t="s">
        <v>1962</v>
      </c>
      <c r="F90" s="4">
        <v>10</v>
      </c>
      <c r="G90" s="3"/>
      <c r="H90" s="2"/>
    </row>
    <row r="91" spans="1:8" s="1" customFormat="1" ht="76.5" x14ac:dyDescent="0.2">
      <c r="A91" s="4">
        <v>1540</v>
      </c>
      <c r="B91" s="4">
        <v>3</v>
      </c>
      <c r="C91" s="4">
        <v>194</v>
      </c>
      <c r="D91" s="6" t="s">
        <v>1983</v>
      </c>
      <c r="E91" s="6" t="s">
        <v>1984</v>
      </c>
      <c r="F91" s="4">
        <v>10</v>
      </c>
      <c r="G91" s="3"/>
      <c r="H91" s="2"/>
    </row>
    <row r="92" spans="1:8" s="1" customFormat="1" x14ac:dyDescent="0.2">
      <c r="A92" s="4">
        <v>1540</v>
      </c>
      <c r="B92" s="4">
        <v>3</v>
      </c>
      <c r="C92" s="4">
        <v>196</v>
      </c>
      <c r="D92" s="6" t="s">
        <v>175</v>
      </c>
      <c r="E92" s="6" t="s">
        <v>2006</v>
      </c>
      <c r="F92" s="4">
        <v>10</v>
      </c>
      <c r="G92" s="3"/>
      <c r="H92" s="2"/>
    </row>
    <row r="93" spans="1:8" s="1" customFormat="1" ht="25.5" x14ac:dyDescent="0.2">
      <c r="A93" s="4">
        <v>1540</v>
      </c>
      <c r="B93" s="4">
        <v>3</v>
      </c>
      <c r="C93" s="4">
        <v>198</v>
      </c>
      <c r="D93" s="6" t="s">
        <v>151</v>
      </c>
      <c r="E93" s="6" t="s">
        <v>2026</v>
      </c>
      <c r="F93" s="4">
        <v>10</v>
      </c>
      <c r="G93" s="3"/>
      <c r="H93" s="2"/>
    </row>
    <row r="94" spans="1:8" s="1" customFormat="1" x14ac:dyDescent="0.2">
      <c r="A94" s="4">
        <v>1540</v>
      </c>
      <c r="B94" s="4">
        <v>3</v>
      </c>
      <c r="C94" s="4">
        <v>199</v>
      </c>
      <c r="D94" s="6" t="s">
        <v>2048</v>
      </c>
      <c r="E94" s="6" t="s">
        <v>2049</v>
      </c>
      <c r="F94" s="4">
        <v>10</v>
      </c>
      <c r="G94" s="3"/>
      <c r="H94" s="2"/>
    </row>
    <row r="95" spans="1:8" s="1" customFormat="1" ht="51" x14ac:dyDescent="0.2">
      <c r="A95" s="4">
        <v>1540</v>
      </c>
      <c r="B95" s="4">
        <v>3</v>
      </c>
      <c r="C95" s="4">
        <v>200</v>
      </c>
      <c r="D95" s="6" t="s">
        <v>175</v>
      </c>
      <c r="E95" s="6" t="s">
        <v>2069</v>
      </c>
      <c r="F95" s="4">
        <v>10</v>
      </c>
      <c r="G95" s="3"/>
      <c r="H95" s="2"/>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09"/>
  <sheetViews>
    <sheetView topLeftCell="C1" zoomScale="80" zoomScaleNormal="80" workbookViewId="0">
      <selection activeCell="F1" sqref="F1:F1048576"/>
    </sheetView>
  </sheetViews>
  <sheetFormatPr defaultRowHeight="12.75" x14ac:dyDescent="0.2"/>
  <cols>
    <col min="1" max="2" width="7" style="5" customWidth="1"/>
    <col min="3" max="3" width="11.42578125" style="5" customWidth="1"/>
    <col min="4" max="4" width="59.85546875" style="12" customWidth="1"/>
    <col min="5" max="5" width="108.5703125" style="12" customWidth="1"/>
    <col min="6" max="6" width="10" style="7" customWidth="1"/>
    <col min="7" max="7" width="21.42578125" customWidth="1"/>
  </cols>
  <sheetData>
    <row r="1" spans="1:7" s="1" customFormat="1" ht="25.5" x14ac:dyDescent="0.2">
      <c r="A1" s="4" t="s">
        <v>1</v>
      </c>
      <c r="B1" s="4"/>
      <c r="C1" s="4" t="s">
        <v>0</v>
      </c>
      <c r="D1" s="6" t="s">
        <v>2</v>
      </c>
      <c r="E1" s="6" t="s">
        <v>3</v>
      </c>
      <c r="F1" s="4" t="s">
        <v>2134</v>
      </c>
      <c r="G1" s="3" t="s">
        <v>2087</v>
      </c>
    </row>
    <row r="2" spans="1:7" s="1" customFormat="1" ht="63.75" x14ac:dyDescent="0.2">
      <c r="A2" s="4">
        <v>1514</v>
      </c>
      <c r="B2" s="4">
        <v>4</v>
      </c>
      <c r="C2" s="4">
        <v>3</v>
      </c>
      <c r="D2" s="6" t="s">
        <v>14</v>
      </c>
      <c r="E2" s="6" t="s">
        <v>15</v>
      </c>
      <c r="F2" s="4">
        <v>10</v>
      </c>
      <c r="G2" s="3"/>
    </row>
    <row r="3" spans="1:7" s="1" customFormat="1" ht="51" x14ac:dyDescent="0.2">
      <c r="A3" s="4">
        <v>1514</v>
      </c>
      <c r="B3" s="4">
        <v>4</v>
      </c>
      <c r="C3" s="4">
        <v>7</v>
      </c>
      <c r="D3" s="6" t="s">
        <v>38</v>
      </c>
      <c r="E3" s="6" t="s">
        <v>39</v>
      </c>
      <c r="F3" s="4">
        <v>10</v>
      </c>
      <c r="G3" s="3"/>
    </row>
    <row r="4" spans="1:7" s="1" customFormat="1" ht="38.25" x14ac:dyDescent="0.2">
      <c r="A4" s="4">
        <v>1514</v>
      </c>
      <c r="B4" s="4">
        <v>4</v>
      </c>
      <c r="C4" s="4">
        <v>8</v>
      </c>
      <c r="D4" s="6" t="s">
        <v>61</v>
      </c>
      <c r="E4" s="6" t="s">
        <v>62</v>
      </c>
      <c r="F4" s="4">
        <v>5</v>
      </c>
      <c r="G4" s="3"/>
    </row>
    <row r="5" spans="1:7" s="1" customFormat="1" ht="38.25" x14ac:dyDescent="0.2">
      <c r="A5" s="4">
        <v>1514</v>
      </c>
      <c r="B5" s="4">
        <v>4</v>
      </c>
      <c r="C5" s="4">
        <v>10</v>
      </c>
      <c r="D5" s="6" t="s">
        <v>84</v>
      </c>
      <c r="E5" s="6" t="s">
        <v>85</v>
      </c>
      <c r="F5" s="4">
        <v>10</v>
      </c>
      <c r="G5" s="3"/>
    </row>
    <row r="6" spans="1:7" s="1" customFormat="1" ht="51" x14ac:dyDescent="0.2">
      <c r="A6" s="4">
        <v>1514</v>
      </c>
      <c r="B6" s="4">
        <v>4</v>
      </c>
      <c r="C6" s="4">
        <v>11</v>
      </c>
      <c r="D6" s="6" t="s">
        <v>107</v>
      </c>
      <c r="E6" s="6" t="s">
        <v>108</v>
      </c>
      <c r="F6" s="4">
        <v>5</v>
      </c>
      <c r="G6" s="3"/>
    </row>
    <row r="7" spans="1:7" s="1" customFormat="1" ht="38.25" x14ac:dyDescent="0.2">
      <c r="A7" s="4">
        <v>1514</v>
      </c>
      <c r="B7" s="4">
        <v>4</v>
      </c>
      <c r="C7" s="4">
        <v>12</v>
      </c>
      <c r="D7" s="6" t="s">
        <v>130</v>
      </c>
      <c r="E7" s="6" t="s">
        <v>131</v>
      </c>
      <c r="F7" s="4">
        <v>10</v>
      </c>
      <c r="G7" s="3"/>
    </row>
    <row r="8" spans="1:7" s="1" customFormat="1" ht="25.5" x14ac:dyDescent="0.2">
      <c r="A8" s="4">
        <v>1514</v>
      </c>
      <c r="B8" s="4">
        <v>4</v>
      </c>
      <c r="C8" s="4">
        <v>14</v>
      </c>
      <c r="D8" s="6" t="s">
        <v>153</v>
      </c>
      <c r="E8" s="6" t="s">
        <v>154</v>
      </c>
      <c r="F8" s="4">
        <v>10</v>
      </c>
      <c r="G8" s="3"/>
    </row>
    <row r="9" spans="1:7" s="1" customFormat="1" ht="38.25" x14ac:dyDescent="0.2">
      <c r="A9" s="4">
        <v>1514</v>
      </c>
      <c r="B9" s="4">
        <v>4</v>
      </c>
      <c r="C9" s="4">
        <v>15</v>
      </c>
      <c r="D9" s="6" t="s">
        <v>177</v>
      </c>
      <c r="E9" s="6" t="s">
        <v>178</v>
      </c>
      <c r="F9" s="4">
        <v>10</v>
      </c>
      <c r="G9" s="3"/>
    </row>
    <row r="10" spans="1:7" s="1" customFormat="1" ht="25.5" x14ac:dyDescent="0.2">
      <c r="A10" s="4">
        <v>1514</v>
      </c>
      <c r="B10" s="4">
        <v>4</v>
      </c>
      <c r="C10" s="4">
        <v>16</v>
      </c>
      <c r="D10" s="6" t="s">
        <v>200</v>
      </c>
      <c r="E10" s="6" t="s">
        <v>201</v>
      </c>
      <c r="F10" s="4">
        <v>10</v>
      </c>
      <c r="G10" s="3"/>
    </row>
    <row r="11" spans="1:7" s="1" customFormat="1" ht="76.5" x14ac:dyDescent="0.2">
      <c r="A11" s="4">
        <v>1514</v>
      </c>
      <c r="B11" s="4">
        <v>4</v>
      </c>
      <c r="C11" s="4">
        <v>22</v>
      </c>
      <c r="D11" s="6" t="s">
        <v>221</v>
      </c>
      <c r="E11" s="6" t="s">
        <v>222</v>
      </c>
      <c r="F11" s="4">
        <v>10</v>
      </c>
      <c r="G11" s="3"/>
    </row>
    <row r="12" spans="1:7" s="1" customFormat="1" ht="25.5" x14ac:dyDescent="0.2">
      <c r="A12" s="4">
        <v>1514</v>
      </c>
      <c r="B12" s="4">
        <v>4</v>
      </c>
      <c r="C12" s="4">
        <v>23</v>
      </c>
      <c r="D12" s="6" t="s">
        <v>243</v>
      </c>
      <c r="E12" s="6" t="s">
        <v>244</v>
      </c>
      <c r="F12" s="4">
        <v>10</v>
      </c>
      <c r="G12" s="3"/>
    </row>
    <row r="13" spans="1:7" s="1" customFormat="1" ht="38.25" x14ac:dyDescent="0.2">
      <c r="A13" s="4">
        <v>1514</v>
      </c>
      <c r="B13" s="4">
        <v>4</v>
      </c>
      <c r="C13" s="4">
        <v>24</v>
      </c>
      <c r="D13" s="6" t="s">
        <v>265</v>
      </c>
      <c r="E13" s="6" t="s">
        <v>265</v>
      </c>
      <c r="F13" s="4">
        <v>0</v>
      </c>
      <c r="G13" s="3"/>
    </row>
    <row r="14" spans="1:7" s="1" customFormat="1" ht="25.5" x14ac:dyDescent="0.2">
      <c r="A14" s="4">
        <v>1514</v>
      </c>
      <c r="B14" s="4">
        <v>4</v>
      </c>
      <c r="C14" s="4">
        <v>26</v>
      </c>
      <c r="D14" s="6" t="s">
        <v>286</v>
      </c>
      <c r="E14" s="6" t="s">
        <v>287</v>
      </c>
      <c r="F14" s="4">
        <v>10</v>
      </c>
      <c r="G14" s="3"/>
    </row>
    <row r="15" spans="1:7" s="1" customFormat="1" ht="25.5" x14ac:dyDescent="0.2">
      <c r="A15" s="4">
        <v>1514</v>
      </c>
      <c r="B15" s="4">
        <v>4</v>
      </c>
      <c r="C15" s="4">
        <v>28</v>
      </c>
      <c r="D15" s="6" t="s">
        <v>308</v>
      </c>
      <c r="E15" s="6" t="s">
        <v>309</v>
      </c>
      <c r="F15" s="4">
        <v>10</v>
      </c>
      <c r="G15" s="3"/>
    </row>
    <row r="16" spans="1:7" s="1" customFormat="1" ht="38.25" x14ac:dyDescent="0.2">
      <c r="A16" s="4">
        <v>1514</v>
      </c>
      <c r="B16" s="4">
        <v>4</v>
      </c>
      <c r="C16" s="4">
        <v>30</v>
      </c>
      <c r="D16" s="6" t="s">
        <v>327</v>
      </c>
      <c r="E16" s="6" t="s">
        <v>328</v>
      </c>
      <c r="F16" s="4">
        <v>10</v>
      </c>
      <c r="G16" s="3"/>
    </row>
    <row r="17" spans="1:7" s="1" customFormat="1" ht="63.75" x14ac:dyDescent="0.2">
      <c r="A17" s="4">
        <v>1514</v>
      </c>
      <c r="B17" s="4">
        <v>4</v>
      </c>
      <c r="C17" s="4">
        <v>31</v>
      </c>
      <c r="D17" s="6" t="s">
        <v>349</v>
      </c>
      <c r="E17" s="6" t="s">
        <v>350</v>
      </c>
      <c r="F17" s="4">
        <v>10</v>
      </c>
      <c r="G17" s="3"/>
    </row>
    <row r="18" spans="1:7" s="1" customFormat="1" ht="25.5" x14ac:dyDescent="0.2">
      <c r="A18" s="4">
        <v>1514</v>
      </c>
      <c r="B18" s="4">
        <v>4</v>
      </c>
      <c r="C18" s="4">
        <v>33</v>
      </c>
      <c r="D18" s="6" t="s">
        <v>372</v>
      </c>
      <c r="E18" s="6" t="s">
        <v>373</v>
      </c>
      <c r="F18" s="4">
        <v>10</v>
      </c>
      <c r="G18" s="3"/>
    </row>
    <row r="19" spans="1:7" s="1" customFormat="1" ht="51" x14ac:dyDescent="0.2">
      <c r="A19" s="4">
        <v>1514</v>
      </c>
      <c r="B19" s="4">
        <v>4</v>
      </c>
      <c r="C19" s="4">
        <v>34</v>
      </c>
      <c r="D19" s="6" t="s">
        <v>395</v>
      </c>
      <c r="E19" s="6" t="s">
        <v>396</v>
      </c>
      <c r="F19" s="4">
        <v>5</v>
      </c>
      <c r="G19" s="3"/>
    </row>
    <row r="20" spans="1:7" s="1" customFormat="1" ht="38.25" x14ac:dyDescent="0.2">
      <c r="A20" s="4">
        <v>1514</v>
      </c>
      <c r="B20" s="4">
        <v>4</v>
      </c>
      <c r="C20" s="4">
        <v>35</v>
      </c>
      <c r="D20" s="6" t="s">
        <v>418</v>
      </c>
      <c r="E20" s="6" t="s">
        <v>419</v>
      </c>
      <c r="F20" s="4">
        <v>10</v>
      </c>
      <c r="G20" s="3"/>
    </row>
    <row r="21" spans="1:7" s="1" customFormat="1" ht="38.25" x14ac:dyDescent="0.2">
      <c r="A21" s="4">
        <v>1514</v>
      </c>
      <c r="B21" s="4">
        <v>4</v>
      </c>
      <c r="C21" s="4">
        <v>38</v>
      </c>
      <c r="D21" s="6" t="s">
        <v>438</v>
      </c>
      <c r="E21" s="6" t="s">
        <v>439</v>
      </c>
      <c r="F21" s="4">
        <v>10</v>
      </c>
      <c r="G21" s="3"/>
    </row>
    <row r="22" spans="1:7" s="1" customFormat="1" ht="38.25" x14ac:dyDescent="0.2">
      <c r="A22" s="4">
        <v>1514</v>
      </c>
      <c r="B22" s="4">
        <v>4</v>
      </c>
      <c r="C22" s="4">
        <v>39</v>
      </c>
      <c r="D22" s="6" t="s">
        <v>460</v>
      </c>
      <c r="E22" s="6" t="s">
        <v>461</v>
      </c>
      <c r="F22" s="4">
        <v>10</v>
      </c>
      <c r="G22" s="3"/>
    </row>
    <row r="23" spans="1:7" s="1" customFormat="1" ht="38.25" x14ac:dyDescent="0.2">
      <c r="A23" s="4">
        <v>1514</v>
      </c>
      <c r="B23" s="4">
        <v>4</v>
      </c>
      <c r="C23" s="4">
        <v>40</v>
      </c>
      <c r="D23" s="6" t="s">
        <v>482</v>
      </c>
      <c r="E23" s="6" t="s">
        <v>483</v>
      </c>
      <c r="F23" s="4">
        <v>10</v>
      </c>
      <c r="G23" s="3"/>
    </row>
    <row r="24" spans="1:7" s="1" customFormat="1" ht="38.25" x14ac:dyDescent="0.2">
      <c r="A24" s="4">
        <v>1514</v>
      </c>
      <c r="B24" s="4">
        <v>4</v>
      </c>
      <c r="C24" s="4">
        <v>41</v>
      </c>
      <c r="D24" s="6" t="s">
        <v>506</v>
      </c>
      <c r="E24" s="6" t="s">
        <v>507</v>
      </c>
      <c r="F24" s="4">
        <v>10</v>
      </c>
      <c r="G24" s="3"/>
    </row>
    <row r="25" spans="1:7" s="1" customFormat="1" ht="25.5" x14ac:dyDescent="0.2">
      <c r="A25" s="4">
        <v>1514</v>
      </c>
      <c r="B25" s="4">
        <v>4</v>
      </c>
      <c r="C25" s="4">
        <v>51</v>
      </c>
      <c r="D25" s="6" t="s">
        <v>528</v>
      </c>
      <c r="E25" s="6" t="s">
        <v>529</v>
      </c>
      <c r="F25" s="4">
        <v>10</v>
      </c>
      <c r="G25" s="3"/>
    </row>
    <row r="26" spans="1:7" s="1" customFormat="1" ht="38.25" x14ac:dyDescent="0.2">
      <c r="A26" s="4">
        <v>1514</v>
      </c>
      <c r="B26" s="4">
        <v>4</v>
      </c>
      <c r="C26" s="4">
        <v>56</v>
      </c>
      <c r="D26" s="6" t="s">
        <v>552</v>
      </c>
      <c r="E26" s="6" t="s">
        <v>553</v>
      </c>
      <c r="F26" s="4">
        <v>10</v>
      </c>
      <c r="G26" s="3"/>
    </row>
    <row r="27" spans="1:7" s="1" customFormat="1" ht="38.25" x14ac:dyDescent="0.2">
      <c r="A27" s="4">
        <v>1514</v>
      </c>
      <c r="B27" s="4">
        <v>4</v>
      </c>
      <c r="C27" s="4">
        <v>57</v>
      </c>
      <c r="D27" s="6" t="s">
        <v>576</v>
      </c>
      <c r="E27" s="6" t="s">
        <v>577</v>
      </c>
      <c r="F27" s="4">
        <v>10</v>
      </c>
      <c r="G27" s="3"/>
    </row>
    <row r="28" spans="1:7" s="1" customFormat="1" ht="51" x14ac:dyDescent="0.2">
      <c r="A28" s="4">
        <v>1514</v>
      </c>
      <c r="B28" s="4">
        <v>4</v>
      </c>
      <c r="C28" s="4">
        <v>58</v>
      </c>
      <c r="D28" s="6" t="s">
        <v>598</v>
      </c>
      <c r="E28" s="6" t="s">
        <v>599</v>
      </c>
      <c r="F28" s="4">
        <v>10</v>
      </c>
      <c r="G28" s="3"/>
    </row>
    <row r="29" spans="1:7" s="1" customFormat="1" ht="25.5" x14ac:dyDescent="0.2">
      <c r="A29" s="4">
        <v>1514</v>
      </c>
      <c r="B29" s="4">
        <v>4</v>
      </c>
      <c r="C29" s="4">
        <v>59</v>
      </c>
      <c r="D29" s="6" t="s">
        <v>620</v>
      </c>
      <c r="E29" s="6" t="s">
        <v>621</v>
      </c>
      <c r="F29" s="4">
        <v>10</v>
      </c>
      <c r="G29" s="3"/>
    </row>
    <row r="30" spans="1:7" s="1" customFormat="1" ht="25.5" x14ac:dyDescent="0.2">
      <c r="A30" s="4">
        <v>1514</v>
      </c>
      <c r="B30" s="4">
        <v>4</v>
      </c>
      <c r="C30" s="4">
        <v>60</v>
      </c>
      <c r="D30" s="6" t="s">
        <v>643</v>
      </c>
      <c r="E30" s="6" t="s">
        <v>644</v>
      </c>
      <c r="F30" s="4">
        <v>10</v>
      </c>
      <c r="G30" s="3"/>
    </row>
    <row r="31" spans="1:7" s="1" customFormat="1" ht="51" x14ac:dyDescent="0.2">
      <c r="A31" s="4">
        <v>1514</v>
      </c>
      <c r="B31" s="4">
        <v>4</v>
      </c>
      <c r="C31" s="4">
        <v>61</v>
      </c>
      <c r="D31" s="6" t="s">
        <v>665</v>
      </c>
      <c r="E31" s="6" t="s">
        <v>666</v>
      </c>
      <c r="F31" s="4">
        <v>10</v>
      </c>
      <c r="G31" s="3"/>
    </row>
    <row r="32" spans="1:7" s="1" customFormat="1" ht="89.25" x14ac:dyDescent="0.2">
      <c r="A32" s="4">
        <v>1514</v>
      </c>
      <c r="B32" s="4">
        <v>4</v>
      </c>
      <c r="C32" s="4">
        <v>63</v>
      </c>
      <c r="D32" s="6" t="s">
        <v>688</v>
      </c>
      <c r="E32" s="6" t="s">
        <v>689</v>
      </c>
      <c r="F32" s="4">
        <v>10</v>
      </c>
      <c r="G32" s="3"/>
    </row>
    <row r="33" spans="1:7" s="1" customFormat="1" ht="38.25" x14ac:dyDescent="0.2">
      <c r="A33" s="4">
        <v>1514</v>
      </c>
      <c r="B33" s="4">
        <v>4</v>
      </c>
      <c r="C33" s="4">
        <v>66</v>
      </c>
      <c r="D33" s="6" t="s">
        <v>711</v>
      </c>
      <c r="E33" s="6" t="s">
        <v>712</v>
      </c>
      <c r="F33" s="4">
        <v>5</v>
      </c>
      <c r="G33" s="3"/>
    </row>
    <row r="34" spans="1:7" s="1" customFormat="1" ht="76.5" x14ac:dyDescent="0.2">
      <c r="A34" s="4">
        <v>1514</v>
      </c>
      <c r="B34" s="4">
        <v>4</v>
      </c>
      <c r="C34" s="4">
        <v>67</v>
      </c>
      <c r="D34" s="6" t="s">
        <v>733</v>
      </c>
      <c r="E34" s="6" t="s">
        <v>734</v>
      </c>
      <c r="F34" s="4">
        <v>10</v>
      </c>
      <c r="G34" s="3"/>
    </row>
    <row r="35" spans="1:7" s="1" customFormat="1" ht="25.5" x14ac:dyDescent="0.2">
      <c r="A35" s="4">
        <v>1514</v>
      </c>
      <c r="B35" s="4">
        <v>4</v>
      </c>
      <c r="C35" s="4">
        <v>68</v>
      </c>
      <c r="D35" s="6" t="s">
        <v>753</v>
      </c>
      <c r="E35" s="6" t="s">
        <v>754</v>
      </c>
      <c r="F35" s="4">
        <v>10</v>
      </c>
      <c r="G35" s="3"/>
    </row>
    <row r="36" spans="1:7" s="1" customFormat="1" ht="51" x14ac:dyDescent="0.2">
      <c r="A36" s="4">
        <v>1514</v>
      </c>
      <c r="B36" s="4">
        <v>4</v>
      </c>
      <c r="C36" s="4">
        <v>71</v>
      </c>
      <c r="D36" s="6" t="s">
        <v>772</v>
      </c>
      <c r="E36" s="6" t="s">
        <v>773</v>
      </c>
      <c r="F36" s="4">
        <v>10</v>
      </c>
      <c r="G36" s="3"/>
    </row>
    <row r="37" spans="1:7" s="1" customFormat="1" ht="25.5" x14ac:dyDescent="0.2">
      <c r="A37" s="4">
        <v>1514</v>
      </c>
      <c r="B37" s="4">
        <v>4</v>
      </c>
      <c r="C37" s="4">
        <v>72</v>
      </c>
      <c r="D37" s="6" t="s">
        <v>795</v>
      </c>
      <c r="E37" s="6" t="s">
        <v>796</v>
      </c>
      <c r="F37" s="4">
        <v>10</v>
      </c>
      <c r="G37" s="3"/>
    </row>
    <row r="38" spans="1:7" s="1" customFormat="1" ht="25.5" x14ac:dyDescent="0.2">
      <c r="A38" s="4">
        <v>1514</v>
      </c>
      <c r="B38" s="4">
        <v>4</v>
      </c>
      <c r="C38" s="4">
        <v>75</v>
      </c>
      <c r="D38" s="6" t="s">
        <v>817</v>
      </c>
      <c r="E38" s="6" t="s">
        <v>818</v>
      </c>
      <c r="F38" s="4">
        <v>10</v>
      </c>
      <c r="G38" s="3"/>
    </row>
    <row r="39" spans="1:7" s="1" customFormat="1" x14ac:dyDescent="0.2">
      <c r="A39" s="4">
        <v>1514</v>
      </c>
      <c r="B39" s="4">
        <v>4</v>
      </c>
      <c r="C39" s="4">
        <v>76</v>
      </c>
      <c r="D39" s="6" t="s">
        <v>836</v>
      </c>
      <c r="E39" s="6" t="s">
        <v>837</v>
      </c>
      <c r="F39" s="4">
        <v>0</v>
      </c>
      <c r="G39" s="3"/>
    </row>
    <row r="40" spans="1:7" s="1" customFormat="1" ht="38.25" x14ac:dyDescent="0.2">
      <c r="A40" s="4">
        <v>1514</v>
      </c>
      <c r="B40" s="4">
        <v>4</v>
      </c>
      <c r="C40" s="4">
        <v>77</v>
      </c>
      <c r="D40" s="6" t="s">
        <v>858</v>
      </c>
      <c r="E40" s="6" t="s">
        <v>859</v>
      </c>
      <c r="F40" s="4">
        <v>10</v>
      </c>
      <c r="G40" s="3"/>
    </row>
    <row r="41" spans="1:7" s="1" customFormat="1" ht="25.5" x14ac:dyDescent="0.2">
      <c r="A41" s="4">
        <v>1514</v>
      </c>
      <c r="B41" s="4">
        <v>4</v>
      </c>
      <c r="C41" s="4">
        <v>82</v>
      </c>
      <c r="D41" s="6" t="s">
        <v>881</v>
      </c>
      <c r="E41" s="6" t="s">
        <v>882</v>
      </c>
      <c r="F41" s="4">
        <v>10</v>
      </c>
      <c r="G41" s="3"/>
    </row>
    <row r="42" spans="1:7" s="1" customFormat="1" ht="38.25" x14ac:dyDescent="0.2">
      <c r="A42" s="4">
        <v>1514</v>
      </c>
      <c r="B42" s="4">
        <v>4</v>
      </c>
      <c r="C42" s="4">
        <v>83</v>
      </c>
      <c r="D42" s="6" t="s">
        <v>903</v>
      </c>
      <c r="E42" s="6" t="s">
        <v>904</v>
      </c>
      <c r="F42" s="4">
        <v>10</v>
      </c>
      <c r="G42" s="3"/>
    </row>
    <row r="43" spans="1:7" s="1" customFormat="1" ht="25.5" x14ac:dyDescent="0.2">
      <c r="A43" s="4">
        <v>1514</v>
      </c>
      <c r="B43" s="4">
        <v>4</v>
      </c>
      <c r="C43" s="4">
        <v>85</v>
      </c>
      <c r="D43" s="6" t="s">
        <v>925</v>
      </c>
      <c r="E43" s="6" t="s">
        <v>926</v>
      </c>
      <c r="F43" s="4">
        <v>5</v>
      </c>
      <c r="G43" s="3"/>
    </row>
    <row r="44" spans="1:7" s="1" customFormat="1" ht="25.5" x14ac:dyDescent="0.2">
      <c r="A44" s="4">
        <v>1514</v>
      </c>
      <c r="B44" s="4">
        <v>4</v>
      </c>
      <c r="C44" s="4">
        <v>88</v>
      </c>
      <c r="D44" s="6" t="s">
        <v>947</v>
      </c>
      <c r="E44" s="6"/>
      <c r="F44" s="4">
        <v>0</v>
      </c>
      <c r="G44" s="3"/>
    </row>
    <row r="45" spans="1:7" s="1" customFormat="1" ht="63.75" x14ac:dyDescent="0.2">
      <c r="A45" s="4">
        <v>1514</v>
      </c>
      <c r="B45" s="4">
        <v>4</v>
      </c>
      <c r="C45" s="4">
        <v>90</v>
      </c>
      <c r="D45" s="6" t="s">
        <v>963</v>
      </c>
      <c r="E45" s="6" t="s">
        <v>964</v>
      </c>
      <c r="F45" s="4">
        <v>10</v>
      </c>
      <c r="G45" s="3"/>
    </row>
    <row r="46" spans="1:7" s="1" customFormat="1" x14ac:dyDescent="0.2">
      <c r="A46" s="4">
        <v>1514</v>
      </c>
      <c r="B46" s="4">
        <v>4</v>
      </c>
      <c r="C46" s="4">
        <v>92</v>
      </c>
      <c r="D46" s="6" t="s">
        <v>985</v>
      </c>
      <c r="E46" s="6" t="s">
        <v>986</v>
      </c>
      <c r="F46" s="4">
        <v>5</v>
      </c>
      <c r="G46" s="3"/>
    </row>
    <row r="47" spans="1:7" s="1" customFormat="1" ht="51" x14ac:dyDescent="0.2">
      <c r="A47" s="4">
        <v>1514</v>
      </c>
      <c r="B47" s="4">
        <v>4</v>
      </c>
      <c r="C47" s="4">
        <v>95</v>
      </c>
      <c r="D47" s="6" t="s">
        <v>1006</v>
      </c>
      <c r="E47" s="6" t="s">
        <v>1007</v>
      </c>
      <c r="F47" s="4">
        <v>10</v>
      </c>
      <c r="G47" s="3"/>
    </row>
    <row r="48" spans="1:7" s="1" customFormat="1" ht="51" x14ac:dyDescent="0.2">
      <c r="A48" s="4">
        <v>1514</v>
      </c>
      <c r="B48" s="4">
        <v>4</v>
      </c>
      <c r="C48" s="4">
        <v>96</v>
      </c>
      <c r="D48" s="6" t="s">
        <v>1028</v>
      </c>
      <c r="E48" s="6" t="s">
        <v>1029</v>
      </c>
      <c r="F48" s="4">
        <v>10</v>
      </c>
      <c r="G48" s="3"/>
    </row>
    <row r="49" spans="1:7" s="1" customFormat="1" ht="51" x14ac:dyDescent="0.2">
      <c r="A49" s="4">
        <v>1514</v>
      </c>
      <c r="B49" s="4">
        <v>4</v>
      </c>
      <c r="C49" s="4">
        <v>99</v>
      </c>
      <c r="D49" s="6" t="s">
        <v>1051</v>
      </c>
      <c r="E49" s="6" t="s">
        <v>1052</v>
      </c>
      <c r="F49" s="4">
        <v>10</v>
      </c>
      <c r="G49" s="3"/>
    </row>
    <row r="50" spans="1:7" s="1" customFormat="1" ht="76.5" x14ac:dyDescent="0.2">
      <c r="A50" s="4">
        <v>1514</v>
      </c>
      <c r="B50" s="4">
        <v>4</v>
      </c>
      <c r="C50" s="4">
        <v>100</v>
      </c>
      <c r="D50" s="6" t="s">
        <v>1073</v>
      </c>
      <c r="E50" s="6" t="s">
        <v>1074</v>
      </c>
      <c r="F50" s="4">
        <v>10</v>
      </c>
      <c r="G50" s="3"/>
    </row>
    <row r="51" spans="1:7" s="1" customFormat="1" ht="63.75" x14ac:dyDescent="0.2">
      <c r="A51" s="4">
        <v>1514</v>
      </c>
      <c r="B51" s="4">
        <v>4</v>
      </c>
      <c r="C51" s="4">
        <v>101</v>
      </c>
      <c r="D51" s="6" t="s">
        <v>1095</v>
      </c>
      <c r="E51" s="6" t="s">
        <v>1096</v>
      </c>
      <c r="F51" s="4">
        <v>10</v>
      </c>
      <c r="G51" s="3"/>
    </row>
    <row r="52" spans="1:7" s="1" customFormat="1" ht="76.5" x14ac:dyDescent="0.2">
      <c r="A52" s="4">
        <v>1514</v>
      </c>
      <c r="B52" s="4">
        <v>4</v>
      </c>
      <c r="C52" s="4">
        <v>103</v>
      </c>
      <c r="D52" s="6" t="s">
        <v>1118</v>
      </c>
      <c r="E52" s="6" t="s">
        <v>1119</v>
      </c>
      <c r="F52" s="4">
        <v>10</v>
      </c>
      <c r="G52" s="3"/>
    </row>
    <row r="53" spans="1:7" s="1" customFormat="1" ht="25.5" x14ac:dyDescent="0.2">
      <c r="A53" s="4">
        <v>1514</v>
      </c>
      <c r="B53" s="4">
        <v>4</v>
      </c>
      <c r="C53" s="4">
        <v>106</v>
      </c>
      <c r="D53" s="6" t="s">
        <v>1141</v>
      </c>
      <c r="E53" s="6" t="s">
        <v>1142</v>
      </c>
      <c r="F53" s="4">
        <v>10</v>
      </c>
      <c r="G53" s="3"/>
    </row>
    <row r="54" spans="1:7" s="1" customFormat="1" ht="25.5" x14ac:dyDescent="0.2">
      <c r="A54" s="4">
        <v>1514</v>
      </c>
      <c r="B54" s="4">
        <v>4</v>
      </c>
      <c r="C54" s="4">
        <v>114</v>
      </c>
      <c r="D54" s="6" t="s">
        <v>1164</v>
      </c>
      <c r="E54" s="6" t="s">
        <v>1165</v>
      </c>
      <c r="F54" s="4">
        <v>10</v>
      </c>
      <c r="G54" s="3"/>
    </row>
    <row r="55" spans="1:7" s="1" customFormat="1" ht="89.25" x14ac:dyDescent="0.2">
      <c r="A55" s="4">
        <v>1514</v>
      </c>
      <c r="B55" s="4">
        <v>4</v>
      </c>
      <c r="C55" s="4">
        <v>119</v>
      </c>
      <c r="D55" s="6" t="s">
        <v>1186</v>
      </c>
      <c r="E55" s="6" t="s">
        <v>1187</v>
      </c>
      <c r="F55" s="4">
        <v>10</v>
      </c>
      <c r="G55" s="3"/>
    </row>
    <row r="56" spans="1:7" s="1" customFormat="1" ht="38.25" x14ac:dyDescent="0.2">
      <c r="A56" s="4">
        <v>1514</v>
      </c>
      <c r="B56" s="4">
        <v>4</v>
      </c>
      <c r="C56" s="4">
        <v>120</v>
      </c>
      <c r="D56" s="6" t="s">
        <v>1209</v>
      </c>
      <c r="E56" s="6" t="s">
        <v>1210</v>
      </c>
      <c r="F56" s="4">
        <v>10</v>
      </c>
      <c r="G56" s="3"/>
    </row>
    <row r="57" spans="1:7" s="1" customFormat="1" ht="25.5" x14ac:dyDescent="0.2">
      <c r="A57" s="4">
        <v>1514</v>
      </c>
      <c r="B57" s="4">
        <v>4</v>
      </c>
      <c r="C57" s="4">
        <v>126</v>
      </c>
      <c r="D57" s="6" t="s">
        <v>1230</v>
      </c>
      <c r="E57" s="6" t="s">
        <v>1231</v>
      </c>
      <c r="F57" s="4">
        <v>10</v>
      </c>
      <c r="G57" s="3"/>
    </row>
    <row r="58" spans="1:7" s="1" customFormat="1" ht="38.25" x14ac:dyDescent="0.2">
      <c r="A58" s="4">
        <v>1514</v>
      </c>
      <c r="B58" s="4">
        <v>4</v>
      </c>
      <c r="C58" s="4">
        <v>129</v>
      </c>
      <c r="D58" s="6" t="s">
        <v>1249</v>
      </c>
      <c r="E58" s="6" t="s">
        <v>1250</v>
      </c>
      <c r="F58" s="4">
        <v>10</v>
      </c>
      <c r="G58" s="3"/>
    </row>
    <row r="59" spans="1:7" s="1" customFormat="1" ht="38.25" x14ac:dyDescent="0.2">
      <c r="A59" s="4">
        <v>1514</v>
      </c>
      <c r="B59" s="4">
        <v>4</v>
      </c>
      <c r="C59" s="4">
        <v>130</v>
      </c>
      <c r="D59" s="6" t="s">
        <v>1270</v>
      </c>
      <c r="E59" s="6" t="s">
        <v>1271</v>
      </c>
      <c r="F59" s="4">
        <v>10</v>
      </c>
      <c r="G59" s="3"/>
    </row>
    <row r="60" spans="1:7" s="1" customFormat="1" ht="63.75" x14ac:dyDescent="0.2">
      <c r="A60" s="4">
        <v>1514</v>
      </c>
      <c r="B60" s="4">
        <v>4</v>
      </c>
      <c r="C60" s="4">
        <v>131</v>
      </c>
      <c r="D60" s="6" t="s">
        <v>1294</v>
      </c>
      <c r="E60" s="6" t="s">
        <v>1295</v>
      </c>
      <c r="F60" s="4">
        <v>5</v>
      </c>
      <c r="G60" s="3"/>
    </row>
    <row r="61" spans="1:7" s="1" customFormat="1" ht="63.75" x14ac:dyDescent="0.2">
      <c r="A61" s="4">
        <v>1514</v>
      </c>
      <c r="B61" s="4">
        <v>4</v>
      </c>
      <c r="C61" s="4">
        <v>137</v>
      </c>
      <c r="D61" s="6" t="s">
        <v>1316</v>
      </c>
      <c r="E61" s="6" t="s">
        <v>1317</v>
      </c>
      <c r="F61" s="4">
        <v>10</v>
      </c>
      <c r="G61" s="3"/>
    </row>
    <row r="62" spans="1:7" s="1" customFormat="1" ht="51" x14ac:dyDescent="0.2">
      <c r="A62" s="4">
        <v>1514</v>
      </c>
      <c r="B62" s="4">
        <v>4</v>
      </c>
      <c r="C62" s="4">
        <v>139</v>
      </c>
      <c r="D62" s="6" t="s">
        <v>1340</v>
      </c>
      <c r="E62" s="6" t="s">
        <v>1341</v>
      </c>
      <c r="F62" s="4">
        <v>10</v>
      </c>
      <c r="G62" s="3"/>
    </row>
    <row r="63" spans="1:7" s="1" customFormat="1" ht="63.75" x14ac:dyDescent="0.2">
      <c r="A63" s="4">
        <v>1514</v>
      </c>
      <c r="B63" s="4">
        <v>4</v>
      </c>
      <c r="C63" s="4">
        <v>143</v>
      </c>
      <c r="D63" s="6" t="s">
        <v>1363</v>
      </c>
      <c r="E63" s="6" t="s">
        <v>1364</v>
      </c>
      <c r="F63" s="4">
        <v>10</v>
      </c>
      <c r="G63" s="3"/>
    </row>
    <row r="64" spans="1:7" s="1" customFormat="1" ht="76.5" x14ac:dyDescent="0.2">
      <c r="A64" s="4">
        <v>1514</v>
      </c>
      <c r="B64" s="4">
        <v>4</v>
      </c>
      <c r="C64" s="4">
        <v>145</v>
      </c>
      <c r="D64" s="6" t="s">
        <v>1386</v>
      </c>
      <c r="E64" s="6" t="s">
        <v>1387</v>
      </c>
      <c r="F64" s="4">
        <v>10</v>
      </c>
      <c r="G64" s="3"/>
    </row>
    <row r="65" spans="1:7" s="1" customFormat="1" ht="76.5" x14ac:dyDescent="0.2">
      <c r="A65" s="4">
        <v>1514</v>
      </c>
      <c r="B65" s="4">
        <v>4</v>
      </c>
      <c r="C65" s="4">
        <v>146</v>
      </c>
      <c r="D65" s="6" t="s">
        <v>1409</v>
      </c>
      <c r="E65" s="6" t="s">
        <v>1410</v>
      </c>
      <c r="F65" s="4">
        <v>5</v>
      </c>
      <c r="G65" s="3"/>
    </row>
    <row r="66" spans="1:7" s="1" customFormat="1" ht="140.25" x14ac:dyDescent="0.2">
      <c r="A66" s="4">
        <v>1514</v>
      </c>
      <c r="B66" s="4">
        <v>4</v>
      </c>
      <c r="C66" s="4">
        <v>147</v>
      </c>
      <c r="D66" s="6" t="s">
        <v>1431</v>
      </c>
      <c r="E66" s="6" t="s">
        <v>1432</v>
      </c>
      <c r="F66" s="4">
        <v>10</v>
      </c>
      <c r="G66" s="3"/>
    </row>
    <row r="67" spans="1:7" s="1" customFormat="1" ht="63.75" x14ac:dyDescent="0.2">
      <c r="A67" s="4">
        <v>1514</v>
      </c>
      <c r="B67" s="4">
        <v>4</v>
      </c>
      <c r="C67" s="4">
        <v>148</v>
      </c>
      <c r="D67" s="6" t="s">
        <v>1455</v>
      </c>
      <c r="E67" s="6" t="s">
        <v>1456</v>
      </c>
      <c r="F67" s="4">
        <v>10</v>
      </c>
      <c r="G67" s="3"/>
    </row>
    <row r="68" spans="1:7" s="1" customFormat="1" ht="25.5" x14ac:dyDescent="0.2">
      <c r="A68" s="4">
        <v>1514</v>
      </c>
      <c r="B68" s="4">
        <v>4</v>
      </c>
      <c r="C68" s="4">
        <v>149</v>
      </c>
      <c r="D68" s="6" t="s">
        <v>1479</v>
      </c>
      <c r="E68" s="6" t="s">
        <v>1480</v>
      </c>
      <c r="F68" s="4">
        <v>10</v>
      </c>
      <c r="G68" s="3"/>
    </row>
    <row r="69" spans="1:7" s="1" customFormat="1" ht="89.25" x14ac:dyDescent="0.2">
      <c r="A69" s="4">
        <v>1514</v>
      </c>
      <c r="B69" s="4">
        <v>4</v>
      </c>
      <c r="C69" s="4">
        <v>150</v>
      </c>
      <c r="D69" s="6" t="s">
        <v>1501</v>
      </c>
      <c r="E69" s="6" t="s">
        <v>1502</v>
      </c>
      <c r="F69" s="4">
        <v>10</v>
      </c>
      <c r="G69" s="3"/>
    </row>
    <row r="70" spans="1:7" s="1" customFormat="1" ht="76.5" x14ac:dyDescent="0.2">
      <c r="A70" s="4">
        <v>1514</v>
      </c>
      <c r="B70" s="4">
        <v>4</v>
      </c>
      <c r="C70" s="4">
        <v>151</v>
      </c>
      <c r="D70" s="6" t="s">
        <v>1523</v>
      </c>
      <c r="E70" s="6" t="s">
        <v>1524</v>
      </c>
      <c r="F70" s="4">
        <v>10</v>
      </c>
      <c r="G70" s="3"/>
    </row>
    <row r="71" spans="1:7" s="1" customFormat="1" ht="63.75" x14ac:dyDescent="0.2">
      <c r="A71" s="4">
        <v>1514</v>
      </c>
      <c r="B71" s="4">
        <v>4</v>
      </c>
      <c r="C71" s="4">
        <v>157</v>
      </c>
      <c r="D71" s="6" t="s">
        <v>1544</v>
      </c>
      <c r="E71" s="6" t="s">
        <v>1545</v>
      </c>
      <c r="F71" s="4">
        <v>10</v>
      </c>
      <c r="G71" s="3"/>
    </row>
    <row r="72" spans="1:7" s="1" customFormat="1" ht="38.25" x14ac:dyDescent="0.2">
      <c r="A72" s="4">
        <v>1514</v>
      </c>
      <c r="B72" s="4">
        <v>4</v>
      </c>
      <c r="C72" s="4">
        <v>158</v>
      </c>
      <c r="D72" s="6" t="s">
        <v>1564</v>
      </c>
      <c r="E72" s="6" t="s">
        <v>1565</v>
      </c>
      <c r="F72" s="4">
        <v>10</v>
      </c>
      <c r="G72" s="3"/>
    </row>
    <row r="73" spans="1:7" s="1" customFormat="1" ht="51" x14ac:dyDescent="0.2">
      <c r="A73" s="4">
        <v>1514</v>
      </c>
      <c r="B73" s="4">
        <v>4</v>
      </c>
      <c r="C73" s="4">
        <v>159</v>
      </c>
      <c r="D73" s="6" t="s">
        <v>1586</v>
      </c>
      <c r="E73" s="6" t="s">
        <v>1587</v>
      </c>
      <c r="F73" s="4">
        <v>10</v>
      </c>
      <c r="G73" s="3"/>
    </row>
    <row r="74" spans="1:7" s="1" customFormat="1" ht="38.25" x14ac:dyDescent="0.2">
      <c r="A74" s="4">
        <v>1514</v>
      </c>
      <c r="B74" s="4">
        <v>4</v>
      </c>
      <c r="C74" s="4">
        <v>160</v>
      </c>
      <c r="D74" s="6" t="s">
        <v>1609</v>
      </c>
      <c r="E74" s="6" t="s">
        <v>1610</v>
      </c>
      <c r="F74" s="4">
        <v>10</v>
      </c>
      <c r="G74" s="3"/>
    </row>
    <row r="75" spans="1:7" s="1" customFormat="1" ht="38.25" x14ac:dyDescent="0.2">
      <c r="A75" s="4">
        <v>1514</v>
      </c>
      <c r="B75" s="4">
        <v>4</v>
      </c>
      <c r="C75" s="4">
        <v>162</v>
      </c>
      <c r="D75" s="6" t="s">
        <v>1632</v>
      </c>
      <c r="E75" s="6" t="s">
        <v>1633</v>
      </c>
      <c r="F75" s="4">
        <v>10</v>
      </c>
      <c r="G75" s="3"/>
    </row>
    <row r="76" spans="1:7" s="1" customFormat="1" ht="51" x14ac:dyDescent="0.2">
      <c r="A76" s="4">
        <v>1514</v>
      </c>
      <c r="B76" s="4">
        <v>4</v>
      </c>
      <c r="C76" s="4">
        <v>164</v>
      </c>
      <c r="D76" s="6" t="s">
        <v>1655</v>
      </c>
      <c r="E76" s="6" t="s">
        <v>1656</v>
      </c>
      <c r="F76" s="4">
        <v>10</v>
      </c>
      <c r="G76" s="3"/>
    </row>
    <row r="77" spans="1:7" s="1" customFormat="1" ht="25.5" x14ac:dyDescent="0.2">
      <c r="A77" s="4">
        <v>1514</v>
      </c>
      <c r="B77" s="4">
        <v>4</v>
      </c>
      <c r="C77" s="4">
        <v>166</v>
      </c>
      <c r="D77" s="6" t="s">
        <v>1676</v>
      </c>
      <c r="E77" s="6" t="s">
        <v>1677</v>
      </c>
      <c r="F77" s="4">
        <v>10</v>
      </c>
      <c r="G77" s="3"/>
    </row>
    <row r="78" spans="1:7" s="1" customFormat="1" ht="63.75" x14ac:dyDescent="0.2">
      <c r="A78" s="4">
        <v>1514</v>
      </c>
      <c r="B78" s="4">
        <v>4</v>
      </c>
      <c r="C78" s="4">
        <v>167</v>
      </c>
      <c r="D78" s="6" t="s">
        <v>1699</v>
      </c>
      <c r="E78" s="6" t="s">
        <v>1700</v>
      </c>
      <c r="F78" s="4">
        <v>10</v>
      </c>
      <c r="G78" s="3"/>
    </row>
    <row r="79" spans="1:7" s="1" customFormat="1" ht="89.25" x14ac:dyDescent="0.2">
      <c r="A79" s="4">
        <v>1514</v>
      </c>
      <c r="B79" s="4">
        <v>4</v>
      </c>
      <c r="C79" s="4">
        <v>168</v>
      </c>
      <c r="D79" s="6" t="s">
        <v>1716</v>
      </c>
      <c r="E79" s="6" t="s">
        <v>1717</v>
      </c>
      <c r="F79" s="4">
        <v>5</v>
      </c>
      <c r="G79" s="3"/>
    </row>
    <row r="80" spans="1:7" s="1" customFormat="1" ht="38.25" x14ac:dyDescent="0.2">
      <c r="A80" s="4">
        <v>1514</v>
      </c>
      <c r="B80" s="4">
        <v>4</v>
      </c>
      <c r="C80" s="4">
        <v>172</v>
      </c>
      <c r="D80" s="6" t="s">
        <v>1737</v>
      </c>
      <c r="E80" s="6" t="s">
        <v>1738</v>
      </c>
      <c r="F80" s="4">
        <v>10</v>
      </c>
      <c r="G80" s="3"/>
    </row>
    <row r="81" spans="1:7" s="1" customFormat="1" ht="38.25" x14ac:dyDescent="0.2">
      <c r="A81" s="4">
        <v>1514</v>
      </c>
      <c r="B81" s="4">
        <v>4</v>
      </c>
      <c r="C81" s="4">
        <v>173</v>
      </c>
      <c r="D81" s="6" t="s">
        <v>1759</v>
      </c>
      <c r="E81" s="6" t="s">
        <v>1760</v>
      </c>
      <c r="F81" s="4">
        <v>10</v>
      </c>
      <c r="G81" s="3"/>
    </row>
    <row r="82" spans="1:7" s="1" customFormat="1" ht="38.25" x14ac:dyDescent="0.2">
      <c r="A82" s="4">
        <v>1514</v>
      </c>
      <c r="B82" s="4">
        <v>4</v>
      </c>
      <c r="C82" s="4">
        <v>174</v>
      </c>
      <c r="D82" s="6" t="s">
        <v>1781</v>
      </c>
      <c r="E82" s="6" t="s">
        <v>1782</v>
      </c>
      <c r="F82" s="4">
        <v>10</v>
      </c>
      <c r="G82" s="3"/>
    </row>
    <row r="83" spans="1:7" s="1" customFormat="1" ht="51" x14ac:dyDescent="0.2">
      <c r="A83" s="4">
        <v>1514</v>
      </c>
      <c r="B83" s="4">
        <v>4</v>
      </c>
      <c r="C83" s="4">
        <v>175</v>
      </c>
      <c r="D83" s="6" t="s">
        <v>1804</v>
      </c>
      <c r="E83" s="6" t="s">
        <v>1805</v>
      </c>
      <c r="F83" s="4">
        <v>10</v>
      </c>
      <c r="G83" s="3"/>
    </row>
    <row r="84" spans="1:7" s="1" customFormat="1" ht="25.5" x14ac:dyDescent="0.2">
      <c r="A84" s="4">
        <v>1514</v>
      </c>
      <c r="B84" s="4">
        <v>4</v>
      </c>
      <c r="C84" s="4">
        <v>176</v>
      </c>
      <c r="D84" s="6" t="s">
        <v>1828</v>
      </c>
      <c r="E84" s="6" t="s">
        <v>1829</v>
      </c>
      <c r="F84" s="4">
        <v>0</v>
      </c>
      <c r="G84" s="3"/>
    </row>
    <row r="85" spans="1:7" s="1" customFormat="1" ht="25.5" x14ac:dyDescent="0.2">
      <c r="A85" s="4">
        <v>1514</v>
      </c>
      <c r="B85" s="4">
        <v>4</v>
      </c>
      <c r="C85" s="4">
        <v>177</v>
      </c>
      <c r="D85" s="6" t="s">
        <v>1850</v>
      </c>
      <c r="E85" s="6" t="s">
        <v>1851</v>
      </c>
      <c r="F85" s="4">
        <v>5</v>
      </c>
      <c r="G85" s="3"/>
    </row>
    <row r="86" spans="1:7" s="1" customFormat="1" ht="51" x14ac:dyDescent="0.2">
      <c r="A86" s="4">
        <v>1514</v>
      </c>
      <c r="B86" s="4">
        <v>4</v>
      </c>
      <c r="C86" s="4">
        <v>178</v>
      </c>
      <c r="D86" s="6" t="s">
        <v>1872</v>
      </c>
      <c r="E86" s="6" t="s">
        <v>1873</v>
      </c>
      <c r="F86" s="4">
        <v>10</v>
      </c>
      <c r="G86" s="3"/>
    </row>
    <row r="87" spans="1:7" s="1" customFormat="1" ht="63.75" x14ac:dyDescent="0.2">
      <c r="A87" s="4">
        <v>1514</v>
      </c>
      <c r="B87" s="4">
        <v>4</v>
      </c>
      <c r="C87" s="4">
        <v>180</v>
      </c>
      <c r="D87" s="6" t="s">
        <v>1895</v>
      </c>
      <c r="E87" s="6" t="s">
        <v>1896</v>
      </c>
      <c r="F87" s="4">
        <v>10</v>
      </c>
      <c r="G87" s="3"/>
    </row>
    <row r="88" spans="1:7" s="1" customFormat="1" ht="63.75" x14ac:dyDescent="0.2">
      <c r="A88" s="4">
        <v>1514</v>
      </c>
      <c r="B88" s="4">
        <v>4</v>
      </c>
      <c r="C88" s="4">
        <v>189</v>
      </c>
      <c r="D88" s="6" t="s">
        <v>1918</v>
      </c>
      <c r="E88" s="6" t="s">
        <v>1919</v>
      </c>
      <c r="F88" s="4">
        <v>10</v>
      </c>
      <c r="G88" s="3"/>
    </row>
    <row r="89" spans="1:7" s="1" customFormat="1" ht="76.5" x14ac:dyDescent="0.2">
      <c r="A89" s="4">
        <v>1514</v>
      </c>
      <c r="B89" s="4">
        <v>4</v>
      </c>
      <c r="C89" s="4">
        <v>192</v>
      </c>
      <c r="D89" s="6" t="s">
        <v>1941</v>
      </c>
      <c r="E89" s="6" t="s">
        <v>1942</v>
      </c>
      <c r="F89" s="4">
        <v>10</v>
      </c>
      <c r="G89" s="3"/>
    </row>
    <row r="90" spans="1:7" s="1" customFormat="1" ht="38.25" x14ac:dyDescent="0.2">
      <c r="A90" s="4">
        <v>1514</v>
      </c>
      <c r="B90" s="4">
        <v>4</v>
      </c>
      <c r="C90" s="4">
        <v>193</v>
      </c>
      <c r="D90" s="6" t="s">
        <v>1963</v>
      </c>
      <c r="E90" s="6" t="s">
        <v>1964</v>
      </c>
      <c r="F90" s="4">
        <v>10</v>
      </c>
      <c r="G90" s="3"/>
    </row>
    <row r="91" spans="1:7" s="1" customFormat="1" ht="38.25" x14ac:dyDescent="0.2">
      <c r="A91" s="4">
        <v>1514</v>
      </c>
      <c r="B91" s="4">
        <v>4</v>
      </c>
      <c r="C91" s="4">
        <v>194</v>
      </c>
      <c r="D91" s="6" t="s">
        <v>1985</v>
      </c>
      <c r="E91" s="6" t="s">
        <v>1986</v>
      </c>
      <c r="F91" s="4">
        <v>0</v>
      </c>
      <c r="G91" s="3"/>
    </row>
    <row r="92" spans="1:7" s="1" customFormat="1" ht="38.25" x14ac:dyDescent="0.2">
      <c r="A92" s="4">
        <v>1514</v>
      </c>
      <c r="B92" s="4">
        <v>4</v>
      </c>
      <c r="C92" s="4">
        <v>196</v>
      </c>
      <c r="D92" s="6" t="s">
        <v>2007</v>
      </c>
      <c r="E92" s="6" t="s">
        <v>2008</v>
      </c>
      <c r="F92" s="4">
        <v>10</v>
      </c>
      <c r="G92" s="3"/>
    </row>
    <row r="93" spans="1:7" s="1" customFormat="1" ht="38.25" x14ac:dyDescent="0.2">
      <c r="A93" s="4">
        <v>1514</v>
      </c>
      <c r="B93" s="4">
        <v>4</v>
      </c>
      <c r="C93" s="4">
        <v>198</v>
      </c>
      <c r="D93" s="6" t="s">
        <v>2027</v>
      </c>
      <c r="E93" s="6" t="s">
        <v>2028</v>
      </c>
      <c r="F93" s="4">
        <v>10</v>
      </c>
      <c r="G93" s="3"/>
    </row>
    <row r="94" spans="1:7" s="1" customFormat="1" ht="25.5" x14ac:dyDescent="0.2">
      <c r="A94" s="4">
        <v>1514</v>
      </c>
      <c r="B94" s="4">
        <v>4</v>
      </c>
      <c r="C94" s="4">
        <v>199</v>
      </c>
      <c r="D94" s="6" t="s">
        <v>2050</v>
      </c>
      <c r="E94" s="6" t="s">
        <v>2051</v>
      </c>
      <c r="F94" s="4">
        <v>5</v>
      </c>
      <c r="G94" s="3"/>
    </row>
    <row r="95" spans="1:7" s="1" customFormat="1" ht="63.75" x14ac:dyDescent="0.2">
      <c r="A95" s="4">
        <v>1514</v>
      </c>
      <c r="B95" s="4">
        <v>4</v>
      </c>
      <c r="C95" s="4">
        <v>200</v>
      </c>
      <c r="D95" s="6" t="s">
        <v>2070</v>
      </c>
      <c r="E95" s="6" t="s">
        <v>2071</v>
      </c>
      <c r="F95" s="4">
        <v>10</v>
      </c>
      <c r="G95" s="3"/>
    </row>
    <row r="96" spans="1:7" x14ac:dyDescent="0.2">
      <c r="F96" s="17"/>
    </row>
    <row r="97" spans="6:6" x14ac:dyDescent="0.2">
      <c r="F97" s="17"/>
    </row>
    <row r="98" spans="6:6" x14ac:dyDescent="0.2">
      <c r="F98" s="17"/>
    </row>
    <row r="99" spans="6:6" x14ac:dyDescent="0.2">
      <c r="F99" s="17"/>
    </row>
    <row r="100" spans="6:6" x14ac:dyDescent="0.2">
      <c r="F100" s="17"/>
    </row>
    <row r="101" spans="6:6" x14ac:dyDescent="0.2">
      <c r="F101" s="17"/>
    </row>
    <row r="102" spans="6:6" x14ac:dyDescent="0.2">
      <c r="F102" s="17"/>
    </row>
    <row r="103" spans="6:6" x14ac:dyDescent="0.2">
      <c r="F103" s="17"/>
    </row>
    <row r="104" spans="6:6" x14ac:dyDescent="0.2">
      <c r="F104" s="17"/>
    </row>
    <row r="105" spans="6:6" x14ac:dyDescent="0.2">
      <c r="F105" s="17"/>
    </row>
    <row r="106" spans="6:6" x14ac:dyDescent="0.2">
      <c r="F106" s="17"/>
    </row>
    <row r="107" spans="6:6" x14ac:dyDescent="0.2">
      <c r="F107" s="17"/>
    </row>
    <row r="108" spans="6:6" x14ac:dyDescent="0.2">
      <c r="F108" s="17"/>
    </row>
    <row r="109" spans="6:6" x14ac:dyDescent="0.2">
      <c r="F109" s="17"/>
    </row>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96"/>
  <sheetViews>
    <sheetView topLeftCell="C1" workbookViewId="0">
      <selection activeCell="F1" sqref="F1:F1048576"/>
    </sheetView>
  </sheetViews>
  <sheetFormatPr defaultRowHeight="12.75" x14ac:dyDescent="0.2"/>
  <cols>
    <col min="1" max="2" width="7" style="5" customWidth="1"/>
    <col min="3" max="3" width="11.42578125" style="5" customWidth="1"/>
    <col min="4" max="4" width="62.42578125" style="12" customWidth="1"/>
    <col min="5" max="5" width="76.140625" style="12" customWidth="1"/>
    <col min="6" max="6" width="10" style="7" customWidth="1"/>
    <col min="7" max="7" width="21.42578125" customWidth="1"/>
    <col min="8" max="8" width="23.5703125" customWidth="1"/>
  </cols>
  <sheetData>
    <row r="1" spans="1:8" s="1" customFormat="1" ht="25.5" x14ac:dyDescent="0.2">
      <c r="A1" s="4" t="s">
        <v>1</v>
      </c>
      <c r="B1" s="4"/>
      <c r="C1" s="4" t="s">
        <v>0</v>
      </c>
      <c r="D1" s="6" t="s">
        <v>2</v>
      </c>
      <c r="E1" s="42" t="s">
        <v>3</v>
      </c>
      <c r="F1" s="4" t="s">
        <v>2135</v>
      </c>
      <c r="G1" s="3" t="s">
        <v>2087</v>
      </c>
      <c r="H1" s="2"/>
    </row>
    <row r="2" spans="1:8" s="1" customFormat="1" ht="89.25" x14ac:dyDescent="0.2">
      <c r="A2" s="4">
        <v>1657</v>
      </c>
      <c r="B2" s="4">
        <v>5</v>
      </c>
      <c r="C2" s="4">
        <v>3</v>
      </c>
      <c r="D2" s="6" t="s">
        <v>16</v>
      </c>
      <c r="E2" s="42" t="s">
        <v>17</v>
      </c>
      <c r="F2" s="4">
        <v>10</v>
      </c>
      <c r="G2" s="3"/>
      <c r="H2" s="2"/>
    </row>
    <row r="3" spans="1:8" s="1" customFormat="1" ht="51" x14ac:dyDescent="0.2">
      <c r="A3" s="4">
        <v>1657</v>
      </c>
      <c r="B3" s="4">
        <v>5</v>
      </c>
      <c r="C3" s="4">
        <v>7</v>
      </c>
      <c r="D3" s="6" t="s">
        <v>40</v>
      </c>
      <c r="E3" s="42" t="s">
        <v>41</v>
      </c>
      <c r="F3" s="4">
        <v>10</v>
      </c>
      <c r="G3" s="3"/>
      <c r="H3" s="2"/>
    </row>
    <row r="4" spans="1:8" s="1" customFormat="1" ht="25.5" x14ac:dyDescent="0.2">
      <c r="A4" s="4">
        <v>1657</v>
      </c>
      <c r="B4" s="4">
        <v>5</v>
      </c>
      <c r="C4" s="4">
        <v>8</v>
      </c>
      <c r="D4" s="6" t="s">
        <v>63</v>
      </c>
      <c r="E4" s="42" t="s">
        <v>64</v>
      </c>
      <c r="F4" s="4">
        <v>10</v>
      </c>
      <c r="G4" s="3"/>
      <c r="H4" s="2"/>
    </row>
    <row r="5" spans="1:8" s="1" customFormat="1" ht="127.5" x14ac:dyDescent="0.2">
      <c r="A5" s="4">
        <v>1657</v>
      </c>
      <c r="B5" s="4">
        <v>5</v>
      </c>
      <c r="C5" s="4">
        <v>10</v>
      </c>
      <c r="D5" s="6" t="s">
        <v>86</v>
      </c>
      <c r="E5" s="42" t="s">
        <v>87</v>
      </c>
      <c r="F5" s="4">
        <v>10</v>
      </c>
      <c r="G5" s="3"/>
      <c r="H5" s="2"/>
    </row>
    <row r="6" spans="1:8" s="1" customFormat="1" ht="51" x14ac:dyDescent="0.2">
      <c r="A6" s="4">
        <v>1657</v>
      </c>
      <c r="B6" s="4">
        <v>5</v>
      </c>
      <c r="C6" s="4">
        <v>11</v>
      </c>
      <c r="D6" s="6" t="s">
        <v>109</v>
      </c>
      <c r="E6" s="42" t="s">
        <v>110</v>
      </c>
      <c r="F6" s="4">
        <v>10</v>
      </c>
      <c r="G6" s="3"/>
      <c r="H6" s="2"/>
    </row>
    <row r="7" spans="1:8" s="1" customFormat="1" ht="38.25" x14ac:dyDescent="0.2">
      <c r="A7" s="4">
        <v>1657</v>
      </c>
      <c r="B7" s="4">
        <v>5</v>
      </c>
      <c r="C7" s="4">
        <v>12</v>
      </c>
      <c r="D7" s="6" t="s">
        <v>132</v>
      </c>
      <c r="E7" s="42" t="s">
        <v>133</v>
      </c>
      <c r="F7" s="4">
        <v>10</v>
      </c>
      <c r="G7" s="3"/>
      <c r="H7" s="2"/>
    </row>
    <row r="8" spans="1:8" s="1" customFormat="1" ht="51" x14ac:dyDescent="0.2">
      <c r="A8" s="4">
        <v>1657</v>
      </c>
      <c r="B8" s="4">
        <v>5</v>
      </c>
      <c r="C8" s="4">
        <v>14</v>
      </c>
      <c r="D8" s="6" t="s">
        <v>155</v>
      </c>
      <c r="E8" s="42" t="s">
        <v>156</v>
      </c>
      <c r="F8" s="4">
        <v>5</v>
      </c>
      <c r="G8" s="3"/>
      <c r="H8" s="2"/>
    </row>
    <row r="9" spans="1:8" s="1" customFormat="1" ht="25.5" x14ac:dyDescent="0.2">
      <c r="A9" s="4">
        <v>1657</v>
      </c>
      <c r="B9" s="4">
        <v>5</v>
      </c>
      <c r="C9" s="4">
        <v>15</v>
      </c>
      <c r="D9" s="6" t="s">
        <v>179</v>
      </c>
      <c r="E9" s="42" t="s">
        <v>180</v>
      </c>
      <c r="F9" s="4">
        <v>10</v>
      </c>
      <c r="G9" s="3"/>
      <c r="H9" s="2"/>
    </row>
    <row r="10" spans="1:8" s="1" customFormat="1" ht="25.5" x14ac:dyDescent="0.2">
      <c r="A10" s="4">
        <v>1657</v>
      </c>
      <c r="B10" s="4">
        <v>5</v>
      </c>
      <c r="C10" s="4">
        <v>16</v>
      </c>
      <c r="D10" s="6" t="s">
        <v>202</v>
      </c>
      <c r="E10" s="42" t="s">
        <v>203</v>
      </c>
      <c r="F10" s="4">
        <v>10</v>
      </c>
      <c r="G10" s="3"/>
      <c r="H10" s="2"/>
    </row>
    <row r="11" spans="1:8" s="1" customFormat="1" ht="25.5" x14ac:dyDescent="0.2">
      <c r="A11" s="4">
        <v>1657</v>
      </c>
      <c r="B11" s="4">
        <v>5</v>
      </c>
      <c r="C11" s="4">
        <v>22</v>
      </c>
      <c r="D11" s="6" t="s">
        <v>223</v>
      </c>
      <c r="E11" s="42" t="s">
        <v>224</v>
      </c>
      <c r="F11" s="4">
        <v>10</v>
      </c>
      <c r="G11" s="3"/>
      <c r="H11" s="2"/>
    </row>
    <row r="12" spans="1:8" s="1" customFormat="1" ht="25.5" x14ac:dyDescent="0.2">
      <c r="A12" s="4">
        <v>1657</v>
      </c>
      <c r="B12" s="4">
        <v>5</v>
      </c>
      <c r="C12" s="4">
        <v>23</v>
      </c>
      <c r="D12" s="6" t="s">
        <v>245</v>
      </c>
      <c r="E12" s="42" t="s">
        <v>246</v>
      </c>
      <c r="F12" s="4">
        <v>10</v>
      </c>
      <c r="G12" s="3"/>
      <c r="H12" s="2"/>
    </row>
    <row r="13" spans="1:8" s="1" customFormat="1" ht="51" x14ac:dyDescent="0.2">
      <c r="A13" s="4">
        <v>1657</v>
      </c>
      <c r="B13" s="4">
        <v>5</v>
      </c>
      <c r="C13" s="4">
        <v>24</v>
      </c>
      <c r="D13" s="6" t="s">
        <v>266</v>
      </c>
      <c r="E13" s="42" t="s">
        <v>267</v>
      </c>
      <c r="F13" s="4">
        <v>10</v>
      </c>
      <c r="G13" s="3"/>
      <c r="H13" s="2"/>
    </row>
    <row r="14" spans="1:8" s="1" customFormat="1" ht="51" x14ac:dyDescent="0.2">
      <c r="A14" s="4">
        <v>1657</v>
      </c>
      <c r="B14" s="4">
        <v>5</v>
      </c>
      <c r="C14" s="4">
        <v>26</v>
      </c>
      <c r="D14" s="6" t="s">
        <v>288</v>
      </c>
      <c r="E14" s="42" t="s">
        <v>289</v>
      </c>
      <c r="F14" s="4">
        <v>10</v>
      </c>
      <c r="G14" s="3"/>
      <c r="H14" s="2"/>
    </row>
    <row r="15" spans="1:8" s="1" customFormat="1" ht="25.5" x14ac:dyDescent="0.2">
      <c r="A15" s="4">
        <v>1657</v>
      </c>
      <c r="B15" s="4">
        <v>5</v>
      </c>
      <c r="C15" s="4">
        <v>28</v>
      </c>
      <c r="D15" s="6" t="s">
        <v>310</v>
      </c>
      <c r="E15" s="42" t="s">
        <v>310</v>
      </c>
      <c r="F15" s="4">
        <v>10</v>
      </c>
      <c r="G15" s="3"/>
      <c r="H15" s="2"/>
    </row>
    <row r="16" spans="1:8" s="1" customFormat="1" ht="25.5" x14ac:dyDescent="0.2">
      <c r="A16" s="4">
        <v>1657</v>
      </c>
      <c r="B16" s="4">
        <v>5</v>
      </c>
      <c r="C16" s="4">
        <v>30</v>
      </c>
      <c r="D16" s="6" t="s">
        <v>329</v>
      </c>
      <c r="E16" s="42" t="s">
        <v>329</v>
      </c>
      <c r="F16" s="4">
        <v>10</v>
      </c>
      <c r="G16" s="3"/>
      <c r="H16" s="2"/>
    </row>
    <row r="17" spans="1:8" s="1" customFormat="1" ht="76.5" x14ac:dyDescent="0.2">
      <c r="A17" s="4">
        <v>1657</v>
      </c>
      <c r="B17" s="4">
        <v>5</v>
      </c>
      <c r="C17" s="4">
        <v>31</v>
      </c>
      <c r="D17" s="6" t="s">
        <v>351</v>
      </c>
      <c r="E17" s="42" t="s">
        <v>352</v>
      </c>
      <c r="F17" s="4">
        <v>10</v>
      </c>
      <c r="G17" s="3"/>
      <c r="H17" s="2"/>
    </row>
    <row r="18" spans="1:8" s="1" customFormat="1" ht="25.5" x14ac:dyDescent="0.2">
      <c r="A18" s="4">
        <v>1657</v>
      </c>
      <c r="B18" s="4">
        <v>5</v>
      </c>
      <c r="C18" s="4">
        <v>33</v>
      </c>
      <c r="D18" s="6" t="s">
        <v>374</v>
      </c>
      <c r="E18" s="42" t="s">
        <v>375</v>
      </c>
      <c r="F18" s="4">
        <v>10</v>
      </c>
      <c r="G18" s="3"/>
      <c r="H18" s="2"/>
    </row>
    <row r="19" spans="1:8" s="1" customFormat="1" ht="51" x14ac:dyDescent="0.2">
      <c r="A19" s="4">
        <v>1657</v>
      </c>
      <c r="B19" s="4">
        <v>5</v>
      </c>
      <c r="C19" s="4">
        <v>34</v>
      </c>
      <c r="D19" s="6" t="s">
        <v>397</v>
      </c>
      <c r="E19" s="42" t="s">
        <v>398</v>
      </c>
      <c r="F19" s="4">
        <v>10</v>
      </c>
      <c r="G19" s="3"/>
      <c r="H19" s="2"/>
    </row>
    <row r="20" spans="1:8" s="1" customFormat="1" ht="63.75" x14ac:dyDescent="0.2">
      <c r="A20" s="4">
        <v>1657</v>
      </c>
      <c r="B20" s="4">
        <v>5</v>
      </c>
      <c r="C20" s="4">
        <v>35</v>
      </c>
      <c r="D20" s="6" t="s">
        <v>351</v>
      </c>
      <c r="E20" s="42" t="s">
        <v>420</v>
      </c>
      <c r="F20" s="4">
        <v>10</v>
      </c>
      <c r="G20" s="3"/>
      <c r="H20" s="2"/>
    </row>
    <row r="21" spans="1:8" s="1" customFormat="1" ht="38.25" x14ac:dyDescent="0.2">
      <c r="A21" s="4">
        <v>1657</v>
      </c>
      <c r="B21" s="4">
        <v>5</v>
      </c>
      <c r="C21" s="4">
        <v>38</v>
      </c>
      <c r="D21" s="6" t="s">
        <v>351</v>
      </c>
      <c r="E21" s="42" t="s">
        <v>440</v>
      </c>
      <c r="F21" s="4">
        <v>10</v>
      </c>
      <c r="G21" s="3"/>
      <c r="H21" s="2"/>
    </row>
    <row r="22" spans="1:8" s="1" customFormat="1" ht="51" x14ac:dyDescent="0.2">
      <c r="A22" s="4">
        <v>1657</v>
      </c>
      <c r="B22" s="4">
        <v>5</v>
      </c>
      <c r="C22" s="4">
        <v>39</v>
      </c>
      <c r="D22" s="6" t="s">
        <v>462</v>
      </c>
      <c r="E22" s="42" t="s">
        <v>463</v>
      </c>
      <c r="F22" s="4">
        <v>10</v>
      </c>
      <c r="G22" s="3"/>
      <c r="H22" s="2"/>
    </row>
    <row r="23" spans="1:8" s="1" customFormat="1" ht="38.25" x14ac:dyDescent="0.2">
      <c r="A23" s="4">
        <v>1657</v>
      </c>
      <c r="B23" s="4">
        <v>5</v>
      </c>
      <c r="C23" s="4">
        <v>40</v>
      </c>
      <c r="D23" s="6" t="s">
        <v>484</v>
      </c>
      <c r="E23" s="42" t="s">
        <v>485</v>
      </c>
      <c r="F23" s="4">
        <v>10</v>
      </c>
      <c r="G23" s="3"/>
      <c r="H23" s="2"/>
    </row>
    <row r="24" spans="1:8" s="1" customFormat="1" ht="63.75" x14ac:dyDescent="0.2">
      <c r="A24" s="4">
        <v>1657</v>
      </c>
      <c r="B24" s="4">
        <v>5</v>
      </c>
      <c r="C24" s="4">
        <v>41</v>
      </c>
      <c r="D24" s="6" t="s">
        <v>508</v>
      </c>
      <c r="E24" s="42" t="s">
        <v>509</v>
      </c>
      <c r="F24" s="4">
        <v>10</v>
      </c>
      <c r="G24" s="3"/>
      <c r="H24" s="2"/>
    </row>
    <row r="25" spans="1:8" s="1" customFormat="1" ht="25.5" x14ac:dyDescent="0.2">
      <c r="A25" s="4">
        <v>1657</v>
      </c>
      <c r="B25" s="4">
        <v>5</v>
      </c>
      <c r="C25" s="4">
        <v>51</v>
      </c>
      <c r="D25" s="6" t="s">
        <v>530</v>
      </c>
      <c r="E25" s="42" t="s">
        <v>531</v>
      </c>
      <c r="F25" s="4">
        <v>5</v>
      </c>
      <c r="G25" s="3"/>
      <c r="H25" s="2"/>
    </row>
    <row r="26" spans="1:8" s="1" customFormat="1" ht="76.5" x14ac:dyDescent="0.2">
      <c r="A26" s="4">
        <v>1657</v>
      </c>
      <c r="B26" s="4">
        <v>5</v>
      </c>
      <c r="C26" s="4">
        <v>56</v>
      </c>
      <c r="D26" s="6" t="s">
        <v>554</v>
      </c>
      <c r="E26" s="42" t="s">
        <v>555</v>
      </c>
      <c r="F26" s="4">
        <v>10</v>
      </c>
      <c r="G26" s="3"/>
      <c r="H26" s="2"/>
    </row>
    <row r="27" spans="1:8" s="1" customFormat="1" ht="25.5" x14ac:dyDescent="0.2">
      <c r="A27" s="4">
        <v>1657</v>
      </c>
      <c r="B27" s="4">
        <v>5</v>
      </c>
      <c r="C27" s="4">
        <v>57</v>
      </c>
      <c r="D27" s="6" t="s">
        <v>578</v>
      </c>
      <c r="E27" s="42" t="s">
        <v>579</v>
      </c>
      <c r="F27" s="4">
        <v>10</v>
      </c>
      <c r="G27" s="3"/>
      <c r="H27" s="2"/>
    </row>
    <row r="28" spans="1:8" s="1" customFormat="1" ht="51" x14ac:dyDescent="0.2">
      <c r="A28" s="4">
        <v>1657</v>
      </c>
      <c r="B28" s="4">
        <v>5</v>
      </c>
      <c r="C28" s="4">
        <v>58</v>
      </c>
      <c r="D28" s="6" t="s">
        <v>600</v>
      </c>
      <c r="E28" s="42" t="s">
        <v>601</v>
      </c>
      <c r="F28" s="4">
        <v>10</v>
      </c>
      <c r="G28" s="3"/>
      <c r="H28" s="2"/>
    </row>
    <row r="29" spans="1:8" s="1" customFormat="1" ht="38.25" x14ac:dyDescent="0.2">
      <c r="A29" s="4">
        <v>1657</v>
      </c>
      <c r="B29" s="4">
        <v>5</v>
      </c>
      <c r="C29" s="4">
        <v>59</v>
      </c>
      <c r="D29" s="6" t="s">
        <v>622</v>
      </c>
      <c r="E29" s="42" t="s">
        <v>623</v>
      </c>
      <c r="F29" s="4">
        <v>10</v>
      </c>
      <c r="G29" s="3"/>
      <c r="H29" s="2"/>
    </row>
    <row r="30" spans="1:8" s="1" customFormat="1" ht="38.25" x14ac:dyDescent="0.2">
      <c r="A30" s="4">
        <v>1657</v>
      </c>
      <c r="B30" s="4">
        <v>5</v>
      </c>
      <c r="C30" s="4">
        <v>60</v>
      </c>
      <c r="D30" s="6" t="s">
        <v>645</v>
      </c>
      <c r="E30" s="42" t="s">
        <v>646</v>
      </c>
      <c r="F30" s="4">
        <v>10</v>
      </c>
      <c r="G30" s="3"/>
      <c r="H30" s="2"/>
    </row>
    <row r="31" spans="1:8" s="1" customFormat="1" ht="76.5" x14ac:dyDescent="0.2">
      <c r="A31" s="4">
        <v>1657</v>
      </c>
      <c r="B31" s="4">
        <v>5</v>
      </c>
      <c r="C31" s="4">
        <v>61</v>
      </c>
      <c r="D31" s="6" t="s">
        <v>667</v>
      </c>
      <c r="E31" s="42" t="s">
        <v>668</v>
      </c>
      <c r="F31" s="4">
        <v>10</v>
      </c>
      <c r="G31" s="3"/>
      <c r="H31" s="2"/>
    </row>
    <row r="32" spans="1:8" s="1" customFormat="1" ht="76.5" x14ac:dyDescent="0.2">
      <c r="A32" s="4">
        <v>1657</v>
      </c>
      <c r="B32" s="4">
        <v>5</v>
      </c>
      <c r="C32" s="4">
        <v>63</v>
      </c>
      <c r="D32" s="6" t="s">
        <v>690</v>
      </c>
      <c r="E32" s="42" t="s">
        <v>691</v>
      </c>
      <c r="F32" s="4">
        <v>10</v>
      </c>
      <c r="G32" s="3"/>
      <c r="H32" s="2"/>
    </row>
    <row r="33" spans="1:8" s="1" customFormat="1" ht="38.25" x14ac:dyDescent="0.2">
      <c r="A33" s="4">
        <v>1657</v>
      </c>
      <c r="B33" s="4">
        <v>5</v>
      </c>
      <c r="C33" s="4">
        <v>66</v>
      </c>
      <c r="D33" s="6" t="s">
        <v>713</v>
      </c>
      <c r="E33" s="42" t="s">
        <v>714</v>
      </c>
      <c r="F33" s="4">
        <v>10</v>
      </c>
      <c r="G33" s="3"/>
      <c r="H33" s="2"/>
    </row>
    <row r="34" spans="1:8" s="1" customFormat="1" ht="63.75" x14ac:dyDescent="0.2">
      <c r="A34" s="4">
        <v>1657</v>
      </c>
      <c r="B34" s="4">
        <v>5</v>
      </c>
      <c r="C34" s="4">
        <v>67</v>
      </c>
      <c r="D34" s="6" t="s">
        <v>735</v>
      </c>
      <c r="E34" s="42" t="s">
        <v>736</v>
      </c>
      <c r="F34" s="4">
        <v>10</v>
      </c>
      <c r="G34" s="3"/>
      <c r="H34" s="2"/>
    </row>
    <row r="35" spans="1:8" s="1" customFormat="1" x14ac:dyDescent="0.2">
      <c r="A35" s="4">
        <v>1657</v>
      </c>
      <c r="B35" s="4">
        <v>5</v>
      </c>
      <c r="C35" s="4">
        <v>68</v>
      </c>
      <c r="D35" s="6" t="s">
        <v>755</v>
      </c>
      <c r="E35" s="42" t="s">
        <v>755</v>
      </c>
      <c r="F35" s="4">
        <v>10</v>
      </c>
      <c r="G35" s="3"/>
      <c r="H35" s="2"/>
    </row>
    <row r="36" spans="1:8" s="1" customFormat="1" ht="51" x14ac:dyDescent="0.2">
      <c r="A36" s="4">
        <v>1657</v>
      </c>
      <c r="B36" s="4">
        <v>5</v>
      </c>
      <c r="C36" s="4">
        <v>71</v>
      </c>
      <c r="D36" s="6" t="s">
        <v>774</v>
      </c>
      <c r="E36" s="42" t="s">
        <v>775</v>
      </c>
      <c r="F36" s="4">
        <v>0</v>
      </c>
      <c r="G36" s="3"/>
      <c r="H36" s="2"/>
    </row>
    <row r="37" spans="1:8" s="1" customFormat="1" x14ac:dyDescent="0.2">
      <c r="A37" s="4">
        <v>1657</v>
      </c>
      <c r="B37" s="4">
        <v>5</v>
      </c>
      <c r="C37" s="4">
        <v>72</v>
      </c>
      <c r="D37" s="6" t="s">
        <v>797</v>
      </c>
      <c r="E37" s="42" t="s">
        <v>798</v>
      </c>
      <c r="F37" s="4">
        <v>10</v>
      </c>
      <c r="G37" s="3"/>
      <c r="H37" s="2"/>
    </row>
    <row r="38" spans="1:8" s="1" customFormat="1" ht="38.25" x14ac:dyDescent="0.2">
      <c r="A38" s="4">
        <v>1657</v>
      </c>
      <c r="B38" s="4">
        <v>5</v>
      </c>
      <c r="C38" s="4">
        <v>75</v>
      </c>
      <c r="D38" s="6" t="s">
        <v>819</v>
      </c>
      <c r="E38" s="42" t="s">
        <v>820</v>
      </c>
      <c r="F38" s="4">
        <v>10</v>
      </c>
      <c r="G38" s="3"/>
      <c r="H38" s="2"/>
    </row>
    <row r="39" spans="1:8" s="1" customFormat="1" x14ac:dyDescent="0.2">
      <c r="A39" s="4">
        <v>1657</v>
      </c>
      <c r="B39" s="4">
        <v>5</v>
      </c>
      <c r="C39" s="4">
        <v>76</v>
      </c>
      <c r="D39" s="6" t="s">
        <v>838</v>
      </c>
      <c r="E39" s="42" t="s">
        <v>839</v>
      </c>
      <c r="F39" s="4">
        <v>10</v>
      </c>
      <c r="G39" s="3"/>
      <c r="H39" s="2"/>
    </row>
    <row r="40" spans="1:8" s="1" customFormat="1" ht="38.25" x14ac:dyDescent="0.2">
      <c r="A40" s="4">
        <v>1657</v>
      </c>
      <c r="B40" s="4">
        <v>5</v>
      </c>
      <c r="C40" s="4">
        <v>77</v>
      </c>
      <c r="D40" s="6" t="s">
        <v>860</v>
      </c>
      <c r="E40" s="42" t="s">
        <v>861</v>
      </c>
      <c r="F40" s="4">
        <v>5</v>
      </c>
      <c r="G40" s="3"/>
      <c r="H40" s="2"/>
    </row>
    <row r="41" spans="1:8" s="1" customFormat="1" ht="25.5" x14ac:dyDescent="0.2">
      <c r="A41" s="4">
        <v>1657</v>
      </c>
      <c r="B41" s="4">
        <v>5</v>
      </c>
      <c r="C41" s="4">
        <v>82</v>
      </c>
      <c r="D41" s="6" t="s">
        <v>883</v>
      </c>
      <c r="E41" s="42" t="s">
        <v>884</v>
      </c>
      <c r="F41" s="4">
        <v>10</v>
      </c>
      <c r="G41" s="3"/>
      <c r="H41" s="2"/>
    </row>
    <row r="42" spans="1:8" s="1" customFormat="1" ht="51" x14ac:dyDescent="0.2">
      <c r="A42" s="4">
        <v>1657</v>
      </c>
      <c r="B42" s="4">
        <v>5</v>
      </c>
      <c r="C42" s="4">
        <v>83</v>
      </c>
      <c r="D42" s="6" t="s">
        <v>905</v>
      </c>
      <c r="E42" s="42" t="s">
        <v>906</v>
      </c>
      <c r="F42" s="4">
        <v>5</v>
      </c>
      <c r="G42" s="3"/>
      <c r="H42" s="2"/>
    </row>
    <row r="43" spans="1:8" s="1" customFormat="1" ht="38.25" x14ac:dyDescent="0.2">
      <c r="A43" s="4">
        <v>1657</v>
      </c>
      <c r="B43" s="4">
        <v>5</v>
      </c>
      <c r="C43" s="4">
        <v>85</v>
      </c>
      <c r="D43" s="6" t="s">
        <v>927</v>
      </c>
      <c r="E43" s="42" t="s">
        <v>928</v>
      </c>
      <c r="F43" s="4">
        <v>10</v>
      </c>
      <c r="G43" s="3"/>
      <c r="H43" s="2"/>
    </row>
    <row r="44" spans="1:8" s="1" customFormat="1" ht="25.5" x14ac:dyDescent="0.2">
      <c r="A44" s="4">
        <v>1657</v>
      </c>
      <c r="B44" s="4">
        <v>5</v>
      </c>
      <c r="C44" s="4">
        <v>88</v>
      </c>
      <c r="D44" s="6" t="s">
        <v>948</v>
      </c>
      <c r="E44" s="42"/>
      <c r="F44" s="4">
        <v>10</v>
      </c>
      <c r="G44" s="3"/>
      <c r="H44" s="2"/>
    </row>
    <row r="45" spans="1:8" s="1" customFormat="1" ht="51" x14ac:dyDescent="0.2">
      <c r="A45" s="4">
        <v>1657</v>
      </c>
      <c r="B45" s="4">
        <v>5</v>
      </c>
      <c r="C45" s="4">
        <v>90</v>
      </c>
      <c r="D45" s="6" t="s">
        <v>965</v>
      </c>
      <c r="E45" s="42" t="s">
        <v>966</v>
      </c>
      <c r="F45" s="4">
        <v>10</v>
      </c>
      <c r="G45" s="3"/>
      <c r="H45" s="2"/>
    </row>
    <row r="46" spans="1:8" s="1" customFormat="1" ht="25.5" x14ac:dyDescent="0.2">
      <c r="A46" s="4">
        <v>1657</v>
      </c>
      <c r="B46" s="4">
        <v>5</v>
      </c>
      <c r="C46" s="4">
        <v>92</v>
      </c>
      <c r="D46" s="6" t="s">
        <v>987</v>
      </c>
      <c r="E46" s="42" t="s">
        <v>988</v>
      </c>
      <c r="F46" s="4">
        <v>10</v>
      </c>
      <c r="G46" s="3"/>
      <c r="H46" s="2"/>
    </row>
    <row r="47" spans="1:8" s="1" customFormat="1" ht="25.5" x14ac:dyDescent="0.2">
      <c r="A47" s="4">
        <v>1657</v>
      </c>
      <c r="B47" s="4">
        <v>5</v>
      </c>
      <c r="C47" s="4">
        <v>95</v>
      </c>
      <c r="D47" s="6" t="s">
        <v>179</v>
      </c>
      <c r="E47" s="42" t="s">
        <v>1008</v>
      </c>
      <c r="F47" s="4">
        <v>10</v>
      </c>
      <c r="G47" s="3"/>
      <c r="H47" s="2"/>
    </row>
    <row r="48" spans="1:8" s="1" customFormat="1" ht="51" x14ac:dyDescent="0.2">
      <c r="A48" s="4">
        <v>1657</v>
      </c>
      <c r="B48" s="4">
        <v>5</v>
      </c>
      <c r="C48" s="4">
        <v>96</v>
      </c>
      <c r="D48" s="6" t="s">
        <v>1030</v>
      </c>
      <c r="E48" s="42" t="s">
        <v>1031</v>
      </c>
      <c r="F48" s="4">
        <v>0</v>
      </c>
      <c r="G48" s="3"/>
      <c r="H48" s="2"/>
    </row>
    <row r="49" spans="1:8" s="1" customFormat="1" ht="51" x14ac:dyDescent="0.2">
      <c r="A49" s="4">
        <v>1657</v>
      </c>
      <c r="B49" s="4">
        <v>5</v>
      </c>
      <c r="C49" s="4">
        <v>99</v>
      </c>
      <c r="D49" s="6" t="s">
        <v>690</v>
      </c>
      <c r="E49" s="42" t="s">
        <v>1053</v>
      </c>
      <c r="F49" s="4">
        <v>10</v>
      </c>
      <c r="G49" s="3"/>
      <c r="H49" s="2"/>
    </row>
    <row r="50" spans="1:8" s="1" customFormat="1" ht="102" x14ac:dyDescent="0.2">
      <c r="A50" s="4">
        <v>1657</v>
      </c>
      <c r="B50" s="4">
        <v>5</v>
      </c>
      <c r="C50" s="4">
        <v>100</v>
      </c>
      <c r="D50" s="6" t="s">
        <v>1075</v>
      </c>
      <c r="E50" s="42" t="s">
        <v>1076</v>
      </c>
      <c r="F50" s="4">
        <v>10</v>
      </c>
      <c r="G50" s="3"/>
      <c r="H50" s="2"/>
    </row>
    <row r="51" spans="1:8" s="1" customFormat="1" ht="51" x14ac:dyDescent="0.2">
      <c r="A51" s="4">
        <v>1657</v>
      </c>
      <c r="B51" s="4">
        <v>5</v>
      </c>
      <c r="C51" s="4">
        <v>101</v>
      </c>
      <c r="D51" s="6" t="s">
        <v>1097</v>
      </c>
      <c r="E51" s="42" t="s">
        <v>1098</v>
      </c>
      <c r="F51" s="4">
        <v>10</v>
      </c>
      <c r="G51" s="3"/>
      <c r="H51" s="2"/>
    </row>
    <row r="52" spans="1:8" s="1" customFormat="1" ht="63.75" x14ac:dyDescent="0.2">
      <c r="A52" s="4">
        <v>1657</v>
      </c>
      <c r="B52" s="4">
        <v>5</v>
      </c>
      <c r="C52" s="4">
        <v>103</v>
      </c>
      <c r="D52" s="6" t="s">
        <v>1120</v>
      </c>
      <c r="E52" s="42" t="s">
        <v>1121</v>
      </c>
      <c r="F52" s="4">
        <v>0</v>
      </c>
      <c r="G52" s="3"/>
      <c r="H52" s="2"/>
    </row>
    <row r="53" spans="1:8" s="1" customFormat="1" ht="25.5" x14ac:dyDescent="0.2">
      <c r="A53" s="4">
        <v>1657</v>
      </c>
      <c r="B53" s="4">
        <v>5</v>
      </c>
      <c r="C53" s="4">
        <v>106</v>
      </c>
      <c r="D53" s="6" t="s">
        <v>1143</v>
      </c>
      <c r="E53" s="42" t="s">
        <v>1144</v>
      </c>
      <c r="F53" s="4">
        <v>10</v>
      </c>
      <c r="G53" s="3"/>
      <c r="H53" s="2"/>
    </row>
    <row r="54" spans="1:8" s="1" customFormat="1" ht="25.5" x14ac:dyDescent="0.2">
      <c r="A54" s="4">
        <v>1657</v>
      </c>
      <c r="B54" s="4">
        <v>5</v>
      </c>
      <c r="C54" s="4">
        <v>114</v>
      </c>
      <c r="D54" s="6" t="s">
        <v>1166</v>
      </c>
      <c r="E54" s="42" t="s">
        <v>1167</v>
      </c>
      <c r="F54" s="4">
        <v>10</v>
      </c>
      <c r="G54" s="3"/>
      <c r="H54" s="2"/>
    </row>
    <row r="55" spans="1:8" s="1" customFormat="1" ht="38.25" x14ac:dyDescent="0.2">
      <c r="A55" s="4">
        <v>1657</v>
      </c>
      <c r="B55" s="4">
        <v>5</v>
      </c>
      <c r="C55" s="4">
        <v>119</v>
      </c>
      <c r="D55" s="6" t="s">
        <v>1188</v>
      </c>
      <c r="E55" s="42" t="s">
        <v>1189</v>
      </c>
      <c r="F55" s="4">
        <v>10</v>
      </c>
      <c r="G55" s="3"/>
      <c r="H55" s="2"/>
    </row>
    <row r="56" spans="1:8" s="1" customFormat="1" ht="38.25" x14ac:dyDescent="0.2">
      <c r="A56" s="4">
        <v>1657</v>
      </c>
      <c r="B56" s="4">
        <v>5</v>
      </c>
      <c r="C56" s="4">
        <v>120</v>
      </c>
      <c r="D56" s="6" t="s">
        <v>1211</v>
      </c>
      <c r="E56" s="42" t="s">
        <v>1212</v>
      </c>
      <c r="F56" s="4">
        <v>10</v>
      </c>
      <c r="G56" s="3"/>
      <c r="H56" s="2"/>
    </row>
    <row r="57" spans="1:8" s="1" customFormat="1" ht="25.5" x14ac:dyDescent="0.2">
      <c r="A57" s="4">
        <v>1657</v>
      </c>
      <c r="B57" s="4">
        <v>5</v>
      </c>
      <c r="C57" s="4">
        <v>126</v>
      </c>
      <c r="D57" s="6" t="s">
        <v>351</v>
      </c>
      <c r="E57" s="42" t="s">
        <v>1232</v>
      </c>
      <c r="F57" s="4">
        <v>10</v>
      </c>
      <c r="G57" s="3"/>
      <c r="H57" s="2"/>
    </row>
    <row r="58" spans="1:8" s="1" customFormat="1" ht="38.25" x14ac:dyDescent="0.2">
      <c r="A58" s="4">
        <v>1657</v>
      </c>
      <c r="B58" s="4">
        <v>5</v>
      </c>
      <c r="C58" s="4">
        <v>129</v>
      </c>
      <c r="D58" s="6" t="s">
        <v>690</v>
      </c>
      <c r="E58" s="42" t="s">
        <v>1251</v>
      </c>
      <c r="F58" s="4">
        <v>10</v>
      </c>
      <c r="G58" s="3"/>
      <c r="H58" s="2"/>
    </row>
    <row r="59" spans="1:8" s="1" customFormat="1" ht="25.5" x14ac:dyDescent="0.2">
      <c r="A59" s="4">
        <v>1657</v>
      </c>
      <c r="B59" s="4">
        <v>5</v>
      </c>
      <c r="C59" s="4">
        <v>130</v>
      </c>
      <c r="D59" s="6" t="s">
        <v>1272</v>
      </c>
      <c r="E59" s="42" t="s">
        <v>1273</v>
      </c>
      <c r="F59" s="4">
        <v>10</v>
      </c>
      <c r="G59" s="3"/>
      <c r="H59" s="2"/>
    </row>
    <row r="60" spans="1:8" s="1" customFormat="1" ht="63.75" x14ac:dyDescent="0.2">
      <c r="A60" s="4">
        <v>1657</v>
      </c>
      <c r="B60" s="4">
        <v>5</v>
      </c>
      <c r="C60" s="4">
        <v>131</v>
      </c>
      <c r="D60" s="6" t="s">
        <v>1296</v>
      </c>
      <c r="E60" s="42" t="s">
        <v>1297</v>
      </c>
      <c r="F60" s="4">
        <v>10</v>
      </c>
      <c r="G60" s="3"/>
      <c r="H60" s="2"/>
    </row>
    <row r="61" spans="1:8" s="1" customFormat="1" ht="51" x14ac:dyDescent="0.2">
      <c r="A61" s="4">
        <v>1657</v>
      </c>
      <c r="B61" s="4">
        <v>5</v>
      </c>
      <c r="C61" s="4">
        <v>137</v>
      </c>
      <c r="D61" s="6" t="s">
        <v>1318</v>
      </c>
      <c r="E61" s="42" t="s">
        <v>1319</v>
      </c>
      <c r="F61" s="4">
        <v>10</v>
      </c>
      <c r="G61" s="3"/>
      <c r="H61" s="2"/>
    </row>
    <row r="62" spans="1:8" s="1" customFormat="1" ht="76.5" x14ac:dyDescent="0.2">
      <c r="A62" s="4">
        <v>1657</v>
      </c>
      <c r="B62" s="4">
        <v>5</v>
      </c>
      <c r="C62" s="4">
        <v>139</v>
      </c>
      <c r="D62" s="6" t="s">
        <v>1342</v>
      </c>
      <c r="E62" s="42" t="s">
        <v>1343</v>
      </c>
      <c r="F62" s="4">
        <v>10</v>
      </c>
      <c r="G62" s="3"/>
      <c r="H62" s="2"/>
    </row>
    <row r="63" spans="1:8" s="1" customFormat="1" ht="114.75" x14ac:dyDescent="0.2">
      <c r="A63" s="4">
        <v>1657</v>
      </c>
      <c r="B63" s="4">
        <v>5</v>
      </c>
      <c r="C63" s="4">
        <v>143</v>
      </c>
      <c r="D63" s="6" t="s">
        <v>1365</v>
      </c>
      <c r="E63" s="42" t="s">
        <v>1366</v>
      </c>
      <c r="F63" s="4">
        <v>10</v>
      </c>
      <c r="G63" s="3"/>
      <c r="H63" s="2"/>
    </row>
    <row r="64" spans="1:8" s="1" customFormat="1" ht="76.5" x14ac:dyDescent="0.2">
      <c r="A64" s="4">
        <v>1657</v>
      </c>
      <c r="B64" s="4">
        <v>5</v>
      </c>
      <c r="C64" s="4">
        <v>145</v>
      </c>
      <c r="D64" s="6" t="s">
        <v>1097</v>
      </c>
      <c r="E64" s="42" t="s">
        <v>1388</v>
      </c>
      <c r="F64" s="4">
        <v>10</v>
      </c>
      <c r="G64" s="3"/>
      <c r="H64" s="2"/>
    </row>
    <row r="65" spans="1:8" s="1" customFormat="1" ht="76.5" x14ac:dyDescent="0.2">
      <c r="A65" s="4">
        <v>1657</v>
      </c>
      <c r="B65" s="4">
        <v>5</v>
      </c>
      <c r="C65" s="4">
        <v>146</v>
      </c>
      <c r="D65" s="6" t="s">
        <v>351</v>
      </c>
      <c r="E65" s="42" t="s">
        <v>1411</v>
      </c>
      <c r="F65" s="4">
        <v>10</v>
      </c>
      <c r="G65" s="3"/>
      <c r="H65" s="2"/>
    </row>
    <row r="66" spans="1:8" s="1" customFormat="1" ht="178.5" x14ac:dyDescent="0.2">
      <c r="A66" s="4">
        <v>1657</v>
      </c>
      <c r="B66" s="4">
        <v>5</v>
      </c>
      <c r="C66" s="4">
        <v>147</v>
      </c>
      <c r="D66" s="6" t="s">
        <v>1433</v>
      </c>
      <c r="E66" s="42" t="s">
        <v>1434</v>
      </c>
      <c r="F66" s="4">
        <v>10</v>
      </c>
      <c r="G66" s="3"/>
      <c r="H66" s="2"/>
    </row>
    <row r="67" spans="1:8" s="1" customFormat="1" ht="76.5" x14ac:dyDescent="0.2">
      <c r="A67" s="4">
        <v>1657</v>
      </c>
      <c r="B67" s="4">
        <v>5</v>
      </c>
      <c r="C67" s="4">
        <v>148</v>
      </c>
      <c r="D67" s="6" t="s">
        <v>1457</v>
      </c>
      <c r="E67" s="42" t="s">
        <v>1458</v>
      </c>
      <c r="F67" s="4">
        <v>10</v>
      </c>
      <c r="G67" s="3"/>
      <c r="H67" s="2"/>
    </row>
    <row r="68" spans="1:8" s="1" customFormat="1" ht="25.5" x14ac:dyDescent="0.2">
      <c r="A68" s="4">
        <v>1657</v>
      </c>
      <c r="B68" s="4">
        <v>5</v>
      </c>
      <c r="C68" s="4">
        <v>149</v>
      </c>
      <c r="D68" s="6" t="s">
        <v>1481</v>
      </c>
      <c r="E68" s="42" t="s">
        <v>1482</v>
      </c>
      <c r="F68" s="4">
        <v>5</v>
      </c>
      <c r="G68" s="3"/>
      <c r="H68" s="2"/>
    </row>
    <row r="69" spans="1:8" s="1" customFormat="1" ht="89.25" x14ac:dyDescent="0.2">
      <c r="A69" s="4">
        <v>1657</v>
      </c>
      <c r="B69" s="4">
        <v>5</v>
      </c>
      <c r="C69" s="4">
        <v>150</v>
      </c>
      <c r="D69" s="6" t="s">
        <v>1503</v>
      </c>
      <c r="E69" s="42" t="s">
        <v>1504</v>
      </c>
      <c r="F69" s="4">
        <v>10</v>
      </c>
      <c r="G69" s="3"/>
      <c r="H69" s="2"/>
    </row>
    <row r="70" spans="1:8" s="1" customFormat="1" ht="51" x14ac:dyDescent="0.2">
      <c r="A70" s="4">
        <v>1657</v>
      </c>
      <c r="B70" s="4">
        <v>5</v>
      </c>
      <c r="C70" s="4">
        <v>151</v>
      </c>
      <c r="D70" s="6" t="s">
        <v>1525</v>
      </c>
      <c r="E70" s="42" t="s">
        <v>1526</v>
      </c>
      <c r="F70" s="4">
        <v>10</v>
      </c>
      <c r="G70" s="3"/>
      <c r="H70" s="2"/>
    </row>
    <row r="71" spans="1:8" s="1" customFormat="1" ht="38.25" x14ac:dyDescent="0.2">
      <c r="A71" s="4">
        <v>1657</v>
      </c>
      <c r="B71" s="4">
        <v>5</v>
      </c>
      <c r="C71" s="4">
        <v>157</v>
      </c>
      <c r="D71" s="6" t="s">
        <v>1546</v>
      </c>
      <c r="E71" s="42" t="s">
        <v>1547</v>
      </c>
      <c r="F71" s="4">
        <v>10</v>
      </c>
      <c r="G71" s="3"/>
      <c r="H71" s="2"/>
    </row>
    <row r="72" spans="1:8" s="1" customFormat="1" ht="51" x14ac:dyDescent="0.2">
      <c r="A72" s="4">
        <v>1657</v>
      </c>
      <c r="B72" s="4">
        <v>5</v>
      </c>
      <c r="C72" s="4">
        <v>158</v>
      </c>
      <c r="D72" s="6" t="s">
        <v>1566</v>
      </c>
      <c r="E72" s="42" t="s">
        <v>1567</v>
      </c>
      <c r="F72" s="4">
        <v>0</v>
      </c>
      <c r="G72" s="3"/>
      <c r="H72" s="2"/>
    </row>
    <row r="73" spans="1:8" s="1" customFormat="1" ht="51" x14ac:dyDescent="0.2">
      <c r="A73" s="4">
        <v>1657</v>
      </c>
      <c r="B73" s="4">
        <v>5</v>
      </c>
      <c r="C73" s="4">
        <v>159</v>
      </c>
      <c r="D73" s="6" t="s">
        <v>1588</v>
      </c>
      <c r="E73" s="42" t="s">
        <v>1589</v>
      </c>
      <c r="F73" s="4">
        <v>10</v>
      </c>
      <c r="G73" s="3"/>
      <c r="H73" s="2"/>
    </row>
    <row r="74" spans="1:8" s="1" customFormat="1" ht="38.25" x14ac:dyDescent="0.2">
      <c r="A74" s="4">
        <v>1657</v>
      </c>
      <c r="B74" s="4">
        <v>5</v>
      </c>
      <c r="C74" s="4">
        <v>160</v>
      </c>
      <c r="D74" s="6" t="s">
        <v>1611</v>
      </c>
      <c r="E74" s="42" t="s">
        <v>1612</v>
      </c>
      <c r="F74" s="4">
        <v>10</v>
      </c>
      <c r="G74" s="3"/>
      <c r="H74" s="2"/>
    </row>
    <row r="75" spans="1:8" s="1" customFormat="1" ht="51" x14ac:dyDescent="0.2">
      <c r="A75" s="4">
        <v>1657</v>
      </c>
      <c r="B75" s="4">
        <v>5</v>
      </c>
      <c r="C75" s="4">
        <v>162</v>
      </c>
      <c r="D75" s="6" t="s">
        <v>1634</v>
      </c>
      <c r="E75" s="42" t="s">
        <v>1635</v>
      </c>
      <c r="F75" s="4">
        <v>10</v>
      </c>
      <c r="G75" s="3"/>
      <c r="H75" s="2"/>
    </row>
    <row r="76" spans="1:8" s="1" customFormat="1" ht="51" x14ac:dyDescent="0.2">
      <c r="A76" s="4">
        <v>1657</v>
      </c>
      <c r="B76" s="4">
        <v>5</v>
      </c>
      <c r="C76" s="4">
        <v>164</v>
      </c>
      <c r="D76" s="6" t="s">
        <v>351</v>
      </c>
      <c r="E76" s="42" t="s">
        <v>1657</v>
      </c>
      <c r="F76" s="4">
        <v>10</v>
      </c>
      <c r="G76" s="3"/>
      <c r="H76" s="2"/>
    </row>
    <row r="77" spans="1:8" s="1" customFormat="1" ht="25.5" x14ac:dyDescent="0.2">
      <c r="A77" s="4">
        <v>1657</v>
      </c>
      <c r="B77" s="4">
        <v>5</v>
      </c>
      <c r="C77" s="4">
        <v>166</v>
      </c>
      <c r="D77" s="6" t="s">
        <v>1678</v>
      </c>
      <c r="E77" s="42" t="s">
        <v>1679</v>
      </c>
      <c r="F77" s="4">
        <v>10</v>
      </c>
      <c r="G77" s="3"/>
      <c r="H77" s="2"/>
    </row>
    <row r="78" spans="1:8" s="1" customFormat="1" x14ac:dyDescent="0.2">
      <c r="A78" s="4">
        <v>1657</v>
      </c>
      <c r="B78" s="4">
        <v>5</v>
      </c>
      <c r="C78" s="4">
        <v>167</v>
      </c>
      <c r="D78" s="6" t="s">
        <v>179</v>
      </c>
      <c r="E78" s="42"/>
      <c r="F78" s="4">
        <v>10</v>
      </c>
      <c r="G78" s="3"/>
      <c r="H78" s="2"/>
    </row>
    <row r="79" spans="1:8" s="1" customFormat="1" ht="165.75" x14ac:dyDescent="0.2">
      <c r="A79" s="4">
        <v>1657</v>
      </c>
      <c r="B79" s="4">
        <v>5</v>
      </c>
      <c r="C79" s="4">
        <v>168</v>
      </c>
      <c r="D79" s="6" t="s">
        <v>1718</v>
      </c>
      <c r="E79" s="42" t="s">
        <v>1719</v>
      </c>
      <c r="F79" s="4">
        <v>10</v>
      </c>
      <c r="G79" s="3"/>
      <c r="H79" s="2"/>
    </row>
    <row r="80" spans="1:8" s="1" customFormat="1" ht="38.25" x14ac:dyDescent="0.2">
      <c r="A80" s="4">
        <v>1657</v>
      </c>
      <c r="B80" s="4">
        <v>5</v>
      </c>
      <c r="C80" s="4">
        <v>172</v>
      </c>
      <c r="D80" s="6" t="s">
        <v>1739</v>
      </c>
      <c r="E80" s="42" t="s">
        <v>1740</v>
      </c>
      <c r="F80" s="4">
        <v>0</v>
      </c>
      <c r="G80" s="3"/>
      <c r="H80" s="2"/>
    </row>
    <row r="81" spans="1:8" s="1" customFormat="1" ht="51" x14ac:dyDescent="0.2">
      <c r="A81" s="4">
        <v>1657</v>
      </c>
      <c r="B81" s="4">
        <v>5</v>
      </c>
      <c r="C81" s="4">
        <v>173</v>
      </c>
      <c r="D81" s="6" t="s">
        <v>1761</v>
      </c>
      <c r="E81" s="42" t="s">
        <v>1762</v>
      </c>
      <c r="F81" s="4">
        <v>10</v>
      </c>
      <c r="G81" s="3"/>
      <c r="H81" s="2"/>
    </row>
    <row r="82" spans="1:8" s="1" customFormat="1" ht="51" x14ac:dyDescent="0.2">
      <c r="A82" s="4">
        <v>1657</v>
      </c>
      <c r="B82" s="4">
        <v>5</v>
      </c>
      <c r="C82" s="4">
        <v>174</v>
      </c>
      <c r="D82" s="6" t="s">
        <v>1783</v>
      </c>
      <c r="E82" s="42" t="s">
        <v>1784</v>
      </c>
      <c r="F82" s="4">
        <v>10</v>
      </c>
      <c r="G82" s="3"/>
      <c r="H82" s="2"/>
    </row>
    <row r="83" spans="1:8" s="1" customFormat="1" ht="127.5" x14ac:dyDescent="0.2">
      <c r="A83" s="4">
        <v>1657</v>
      </c>
      <c r="B83" s="4">
        <v>5</v>
      </c>
      <c r="C83" s="4">
        <v>175</v>
      </c>
      <c r="D83" s="6" t="s">
        <v>1806</v>
      </c>
      <c r="E83" s="42" t="s">
        <v>1807</v>
      </c>
      <c r="F83" s="4">
        <v>10</v>
      </c>
      <c r="G83" s="3"/>
      <c r="H83" s="2"/>
    </row>
    <row r="84" spans="1:8" s="1" customFormat="1" ht="63.75" x14ac:dyDescent="0.2">
      <c r="A84" s="4">
        <v>1657</v>
      </c>
      <c r="B84" s="4">
        <v>5</v>
      </c>
      <c r="C84" s="4">
        <v>176</v>
      </c>
      <c r="D84" s="6" t="s">
        <v>1830</v>
      </c>
      <c r="E84" s="42" t="s">
        <v>1831</v>
      </c>
      <c r="F84" s="4">
        <v>10</v>
      </c>
      <c r="G84" s="3"/>
      <c r="H84" s="2"/>
    </row>
    <row r="85" spans="1:8" s="1" customFormat="1" ht="38.25" x14ac:dyDescent="0.2">
      <c r="A85" s="4">
        <v>1657</v>
      </c>
      <c r="B85" s="4">
        <v>5</v>
      </c>
      <c r="C85" s="4">
        <v>177</v>
      </c>
      <c r="D85" s="6" t="s">
        <v>862</v>
      </c>
      <c r="E85" s="42" t="s">
        <v>1852</v>
      </c>
      <c r="F85" s="4">
        <v>10</v>
      </c>
      <c r="G85" s="3"/>
      <c r="H85" s="2"/>
    </row>
    <row r="86" spans="1:8" s="1" customFormat="1" ht="63.75" x14ac:dyDescent="0.2">
      <c r="A86" s="4">
        <v>1657</v>
      </c>
      <c r="B86" s="4">
        <v>5</v>
      </c>
      <c r="C86" s="4">
        <v>178</v>
      </c>
      <c r="D86" s="6" t="s">
        <v>1874</v>
      </c>
      <c r="E86" s="42" t="s">
        <v>1875</v>
      </c>
      <c r="F86" s="4">
        <v>10</v>
      </c>
      <c r="G86" s="3"/>
      <c r="H86" s="2"/>
    </row>
    <row r="87" spans="1:8" s="1" customFormat="1" ht="76.5" x14ac:dyDescent="0.2">
      <c r="A87" s="4">
        <v>1657</v>
      </c>
      <c r="B87" s="4">
        <v>5</v>
      </c>
      <c r="C87" s="4">
        <v>180</v>
      </c>
      <c r="D87" s="6" t="s">
        <v>1897</v>
      </c>
      <c r="E87" s="42" t="s">
        <v>1898</v>
      </c>
      <c r="F87" s="4">
        <v>5</v>
      </c>
      <c r="G87" s="3"/>
      <c r="H87" s="2"/>
    </row>
    <row r="88" spans="1:8" s="1" customFormat="1" ht="38.25" x14ac:dyDescent="0.2">
      <c r="A88" s="4">
        <v>1657</v>
      </c>
      <c r="B88" s="4">
        <v>5</v>
      </c>
      <c r="C88" s="4">
        <v>189</v>
      </c>
      <c r="D88" s="6" t="s">
        <v>1920</v>
      </c>
      <c r="E88" s="42" t="s">
        <v>1921</v>
      </c>
      <c r="F88" s="4">
        <v>10</v>
      </c>
      <c r="G88" s="3"/>
      <c r="H88" s="2"/>
    </row>
    <row r="89" spans="1:8" s="1" customFormat="1" ht="63.75" x14ac:dyDescent="0.2">
      <c r="A89" s="4">
        <v>1657</v>
      </c>
      <c r="B89" s="4">
        <v>5</v>
      </c>
      <c r="C89" s="4">
        <v>192</v>
      </c>
      <c r="D89" s="6" t="s">
        <v>1943</v>
      </c>
      <c r="E89" s="42" t="s">
        <v>1944</v>
      </c>
      <c r="F89" s="4">
        <v>10</v>
      </c>
      <c r="G89" s="3"/>
      <c r="H89" s="2"/>
    </row>
    <row r="90" spans="1:8" s="1" customFormat="1" ht="38.25" x14ac:dyDescent="0.2">
      <c r="A90" s="4">
        <v>1657</v>
      </c>
      <c r="B90" s="4">
        <v>5</v>
      </c>
      <c r="C90" s="4">
        <v>193</v>
      </c>
      <c r="D90" s="6" t="s">
        <v>1965</v>
      </c>
      <c r="E90" s="42" t="s">
        <v>1966</v>
      </c>
      <c r="F90" s="4">
        <v>10</v>
      </c>
      <c r="G90" s="3"/>
      <c r="H90" s="2"/>
    </row>
    <row r="91" spans="1:8" s="1" customFormat="1" ht="25.5" x14ac:dyDescent="0.2">
      <c r="A91" s="4">
        <v>1657</v>
      </c>
      <c r="B91" s="4">
        <v>5</v>
      </c>
      <c r="C91" s="4">
        <v>194</v>
      </c>
      <c r="D91" s="6" t="s">
        <v>1987</v>
      </c>
      <c r="E91" s="42" t="s">
        <v>1988</v>
      </c>
      <c r="F91" s="4">
        <v>10</v>
      </c>
      <c r="G91" s="3"/>
      <c r="H91" s="2"/>
    </row>
    <row r="92" spans="1:8" s="1" customFormat="1" ht="51" x14ac:dyDescent="0.2">
      <c r="A92" s="4">
        <v>1657</v>
      </c>
      <c r="B92" s="4">
        <v>5</v>
      </c>
      <c r="C92" s="4">
        <v>196</v>
      </c>
      <c r="D92" s="6" t="s">
        <v>2009</v>
      </c>
      <c r="E92" s="42" t="s">
        <v>2010</v>
      </c>
      <c r="F92" s="4">
        <v>10</v>
      </c>
      <c r="G92" s="3"/>
      <c r="H92" s="2"/>
    </row>
    <row r="93" spans="1:8" s="1" customFormat="1" ht="25.5" x14ac:dyDescent="0.2">
      <c r="A93" s="4">
        <v>1657</v>
      </c>
      <c r="B93" s="4">
        <v>5</v>
      </c>
      <c r="C93" s="4">
        <v>198</v>
      </c>
      <c r="D93" s="6" t="s">
        <v>2029</v>
      </c>
      <c r="E93" s="42" t="s">
        <v>2030</v>
      </c>
      <c r="F93" s="4">
        <v>10</v>
      </c>
      <c r="G93" s="3"/>
      <c r="H93" s="2"/>
    </row>
    <row r="94" spans="1:8" s="1" customFormat="1" ht="25.5" x14ac:dyDescent="0.2">
      <c r="A94" s="4">
        <v>1657</v>
      </c>
      <c r="B94" s="4">
        <v>5</v>
      </c>
      <c r="C94" s="4">
        <v>199</v>
      </c>
      <c r="D94" s="6" t="s">
        <v>2052</v>
      </c>
      <c r="E94" s="42" t="s">
        <v>2053</v>
      </c>
      <c r="F94" s="4">
        <v>0</v>
      </c>
      <c r="G94" s="3"/>
      <c r="H94" s="2"/>
    </row>
    <row r="95" spans="1:8" s="1" customFormat="1" ht="102" x14ac:dyDescent="0.2">
      <c r="A95" s="4">
        <v>1657</v>
      </c>
      <c r="B95" s="4">
        <v>5</v>
      </c>
      <c r="C95" s="4">
        <v>200</v>
      </c>
      <c r="D95" s="6" t="s">
        <v>2072</v>
      </c>
      <c r="E95" s="42" t="s">
        <v>2073</v>
      </c>
      <c r="F95" s="4">
        <v>10</v>
      </c>
      <c r="G95" s="3"/>
      <c r="H95" s="2"/>
    </row>
    <row r="96" spans="1:8" x14ac:dyDescent="0.2">
      <c r="F96" s="43"/>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95"/>
  <sheetViews>
    <sheetView workbookViewId="0">
      <selection activeCell="F1" sqref="F1:F1048576"/>
    </sheetView>
  </sheetViews>
  <sheetFormatPr defaultRowHeight="12.75" x14ac:dyDescent="0.2"/>
  <cols>
    <col min="1" max="2" width="7" style="5" customWidth="1"/>
    <col min="3" max="3" width="11.42578125" style="5" customWidth="1"/>
    <col min="4" max="4" width="56.5703125" style="12" customWidth="1"/>
    <col min="5" max="5" width="88" style="12" customWidth="1"/>
    <col min="6" max="6" width="10" customWidth="1"/>
    <col min="7" max="7" width="21.42578125" customWidth="1"/>
  </cols>
  <sheetData>
    <row r="1" spans="1:7" s="1" customFormat="1" ht="25.5" x14ac:dyDescent="0.2">
      <c r="A1" s="4" t="s">
        <v>1</v>
      </c>
      <c r="B1" s="4"/>
      <c r="C1" s="4" t="s">
        <v>0</v>
      </c>
      <c r="D1" s="6" t="s">
        <v>2</v>
      </c>
      <c r="E1" s="6" t="s">
        <v>3</v>
      </c>
      <c r="F1" s="3" t="s">
        <v>2136</v>
      </c>
      <c r="G1" s="3" t="s">
        <v>2087</v>
      </c>
    </row>
    <row r="2" spans="1:7" s="1" customFormat="1" ht="89.25" x14ac:dyDescent="0.2">
      <c r="A2" s="4">
        <v>1656</v>
      </c>
      <c r="B2" s="4">
        <v>6</v>
      </c>
      <c r="C2" s="4">
        <v>3</v>
      </c>
      <c r="D2" s="6" t="s">
        <v>18</v>
      </c>
      <c r="E2" s="6" t="s">
        <v>19</v>
      </c>
      <c r="F2" s="4">
        <v>10</v>
      </c>
      <c r="G2" s="3"/>
    </row>
    <row r="3" spans="1:7" s="1" customFormat="1" ht="76.5" x14ac:dyDescent="0.2">
      <c r="A3" s="4">
        <v>1656</v>
      </c>
      <c r="B3" s="4">
        <v>6</v>
      </c>
      <c r="C3" s="4">
        <v>7</v>
      </c>
      <c r="D3" s="6" t="s">
        <v>42</v>
      </c>
      <c r="E3" s="6" t="s">
        <v>43</v>
      </c>
      <c r="F3" s="4">
        <v>10</v>
      </c>
      <c r="G3" s="3"/>
    </row>
    <row r="4" spans="1:7" s="1" customFormat="1" ht="38.25" x14ac:dyDescent="0.2">
      <c r="A4" s="4">
        <v>1656</v>
      </c>
      <c r="B4" s="4">
        <v>6</v>
      </c>
      <c r="C4" s="4">
        <v>8</v>
      </c>
      <c r="D4" s="6" t="s">
        <v>65</v>
      </c>
      <c r="E4" s="6" t="s">
        <v>66</v>
      </c>
      <c r="F4" s="4">
        <v>10</v>
      </c>
      <c r="G4" s="3"/>
    </row>
    <row r="5" spans="1:7" s="1" customFormat="1" ht="63.75" x14ac:dyDescent="0.2">
      <c r="A5" s="4">
        <v>1656</v>
      </c>
      <c r="B5" s="4">
        <v>6</v>
      </c>
      <c r="C5" s="4">
        <v>10</v>
      </c>
      <c r="D5" s="6" t="s">
        <v>88</v>
      </c>
      <c r="E5" s="6" t="s">
        <v>89</v>
      </c>
      <c r="F5" s="4">
        <v>10</v>
      </c>
      <c r="G5" s="3"/>
    </row>
    <row r="6" spans="1:7" s="1" customFormat="1" ht="51" x14ac:dyDescent="0.2">
      <c r="A6" s="4">
        <v>1656</v>
      </c>
      <c r="B6" s="4">
        <v>6</v>
      </c>
      <c r="C6" s="4">
        <v>11</v>
      </c>
      <c r="D6" s="6" t="s">
        <v>109</v>
      </c>
      <c r="E6" s="6" t="s">
        <v>111</v>
      </c>
      <c r="F6" s="4">
        <v>10</v>
      </c>
      <c r="G6" s="3"/>
    </row>
    <row r="7" spans="1:7" s="1" customFormat="1" ht="38.25" x14ac:dyDescent="0.2">
      <c r="A7" s="4">
        <v>1656</v>
      </c>
      <c r="B7" s="4">
        <v>6</v>
      </c>
      <c r="C7" s="4">
        <v>12</v>
      </c>
      <c r="D7" s="6" t="s">
        <v>134</v>
      </c>
      <c r="E7" s="6" t="s">
        <v>135</v>
      </c>
      <c r="F7" s="4">
        <v>10</v>
      </c>
      <c r="G7" s="3"/>
    </row>
    <row r="8" spans="1:7" s="1" customFormat="1" ht="25.5" x14ac:dyDescent="0.2">
      <c r="A8" s="4">
        <v>1656</v>
      </c>
      <c r="B8" s="4">
        <v>6</v>
      </c>
      <c r="C8" s="4">
        <v>14</v>
      </c>
      <c r="D8" s="6" t="s">
        <v>157</v>
      </c>
      <c r="E8" s="6" t="s">
        <v>158</v>
      </c>
      <c r="F8" s="4">
        <v>10</v>
      </c>
      <c r="G8" s="3"/>
    </row>
    <row r="9" spans="1:7" s="1" customFormat="1" ht="25.5" x14ac:dyDescent="0.2">
      <c r="A9" s="4">
        <v>1656</v>
      </c>
      <c r="B9" s="4">
        <v>6</v>
      </c>
      <c r="C9" s="4">
        <v>15</v>
      </c>
      <c r="D9" s="6" t="s">
        <v>179</v>
      </c>
      <c r="E9" s="6" t="s">
        <v>181</v>
      </c>
      <c r="F9" s="4">
        <v>10</v>
      </c>
      <c r="G9" s="3"/>
    </row>
    <row r="10" spans="1:7" s="1" customFormat="1" ht="38.25" x14ac:dyDescent="0.2">
      <c r="A10" s="4">
        <v>1656</v>
      </c>
      <c r="B10" s="4">
        <v>6</v>
      </c>
      <c r="C10" s="4">
        <v>16</v>
      </c>
      <c r="D10" s="6" t="s">
        <v>204</v>
      </c>
      <c r="E10" s="6" t="s">
        <v>205</v>
      </c>
      <c r="F10" s="4">
        <v>10</v>
      </c>
      <c r="G10" s="3"/>
    </row>
    <row r="11" spans="1:7" s="1" customFormat="1" ht="38.25" x14ac:dyDescent="0.2">
      <c r="A11" s="4">
        <v>1656</v>
      </c>
      <c r="B11" s="4">
        <v>6</v>
      </c>
      <c r="C11" s="4">
        <v>22</v>
      </c>
      <c r="D11" s="6" t="s">
        <v>225</v>
      </c>
      <c r="E11" s="6" t="s">
        <v>226</v>
      </c>
      <c r="F11" s="4">
        <v>10</v>
      </c>
      <c r="G11" s="3"/>
    </row>
    <row r="12" spans="1:7" s="1" customFormat="1" ht="38.25" x14ac:dyDescent="0.2">
      <c r="A12" s="4">
        <v>1656</v>
      </c>
      <c r="B12" s="4">
        <v>6</v>
      </c>
      <c r="C12" s="4">
        <v>23</v>
      </c>
      <c r="D12" s="6" t="s">
        <v>247</v>
      </c>
      <c r="E12" s="6" t="s">
        <v>248</v>
      </c>
      <c r="F12" s="4">
        <v>10</v>
      </c>
      <c r="G12" s="3"/>
    </row>
    <row r="13" spans="1:7" s="1" customFormat="1" ht="38.25" x14ac:dyDescent="0.2">
      <c r="A13" s="4">
        <v>1656</v>
      </c>
      <c r="B13" s="4">
        <v>6</v>
      </c>
      <c r="C13" s="4">
        <v>24</v>
      </c>
      <c r="D13" s="6" t="s">
        <v>268</v>
      </c>
      <c r="E13" s="6" t="s">
        <v>269</v>
      </c>
      <c r="F13" s="4">
        <v>10</v>
      </c>
      <c r="G13" s="3"/>
    </row>
    <row r="14" spans="1:7" s="1" customFormat="1" ht="51" x14ac:dyDescent="0.2">
      <c r="A14" s="4">
        <v>1656</v>
      </c>
      <c r="B14" s="4">
        <v>6</v>
      </c>
      <c r="C14" s="4">
        <v>26</v>
      </c>
      <c r="D14" s="6" t="s">
        <v>290</v>
      </c>
      <c r="E14" s="6" t="s">
        <v>291</v>
      </c>
      <c r="F14" s="4">
        <v>10</v>
      </c>
      <c r="G14" s="3"/>
    </row>
    <row r="15" spans="1:7" s="1" customFormat="1" ht="38.25" x14ac:dyDescent="0.2">
      <c r="A15" s="4">
        <v>1656</v>
      </c>
      <c r="B15" s="4">
        <v>6</v>
      </c>
      <c r="C15" s="4">
        <v>28</v>
      </c>
      <c r="D15" s="6" t="s">
        <v>311</v>
      </c>
      <c r="E15" s="6" t="s">
        <v>312</v>
      </c>
      <c r="F15" s="4">
        <v>10</v>
      </c>
      <c r="G15" s="3"/>
    </row>
    <row r="16" spans="1:7" s="1" customFormat="1" ht="25.5" x14ac:dyDescent="0.2">
      <c r="A16" s="4">
        <v>1656</v>
      </c>
      <c r="B16" s="4">
        <v>6</v>
      </c>
      <c r="C16" s="4">
        <v>30</v>
      </c>
      <c r="D16" s="6" t="s">
        <v>330</v>
      </c>
      <c r="E16" s="6" t="s">
        <v>331</v>
      </c>
      <c r="F16" s="4">
        <v>10</v>
      </c>
      <c r="G16" s="3"/>
    </row>
    <row r="17" spans="1:7" s="1" customFormat="1" ht="102" x14ac:dyDescent="0.2">
      <c r="A17" s="4">
        <v>1656</v>
      </c>
      <c r="B17" s="4">
        <v>6</v>
      </c>
      <c r="C17" s="4">
        <v>31</v>
      </c>
      <c r="D17" s="6" t="s">
        <v>353</v>
      </c>
      <c r="E17" s="6" t="s">
        <v>354</v>
      </c>
      <c r="F17" s="4">
        <v>10</v>
      </c>
      <c r="G17" s="3"/>
    </row>
    <row r="18" spans="1:7" s="1" customFormat="1" ht="25.5" x14ac:dyDescent="0.2">
      <c r="A18" s="4">
        <v>1656</v>
      </c>
      <c r="B18" s="4">
        <v>6</v>
      </c>
      <c r="C18" s="4">
        <v>33</v>
      </c>
      <c r="D18" s="6" t="s">
        <v>376</v>
      </c>
      <c r="E18" s="6" t="s">
        <v>377</v>
      </c>
      <c r="F18" s="4">
        <v>5</v>
      </c>
      <c r="G18" s="3"/>
    </row>
    <row r="19" spans="1:7" s="1" customFormat="1" ht="38.25" x14ac:dyDescent="0.2">
      <c r="A19" s="4">
        <v>1656</v>
      </c>
      <c r="B19" s="4">
        <v>6</v>
      </c>
      <c r="C19" s="4">
        <v>34</v>
      </c>
      <c r="D19" s="6" t="s">
        <v>399</v>
      </c>
      <c r="E19" s="6" t="s">
        <v>400</v>
      </c>
      <c r="F19" s="4">
        <v>10</v>
      </c>
      <c r="G19" s="3"/>
    </row>
    <row r="20" spans="1:7" s="1" customFormat="1" ht="51" x14ac:dyDescent="0.2">
      <c r="A20" s="4">
        <v>1656</v>
      </c>
      <c r="B20" s="4">
        <v>6</v>
      </c>
      <c r="C20" s="4">
        <v>35</v>
      </c>
      <c r="D20" s="6" t="s">
        <v>351</v>
      </c>
      <c r="E20" s="6" t="s">
        <v>421</v>
      </c>
      <c r="F20" s="4">
        <v>10</v>
      </c>
      <c r="G20" s="3"/>
    </row>
    <row r="21" spans="1:7" s="1" customFormat="1" ht="25.5" x14ac:dyDescent="0.2">
      <c r="A21" s="4">
        <v>1656</v>
      </c>
      <c r="B21" s="4">
        <v>6</v>
      </c>
      <c r="C21" s="4">
        <v>38</v>
      </c>
      <c r="D21" s="6" t="s">
        <v>441</v>
      </c>
      <c r="E21" s="6" t="s">
        <v>442</v>
      </c>
      <c r="F21" s="4">
        <v>10</v>
      </c>
      <c r="G21" s="3"/>
    </row>
    <row r="22" spans="1:7" s="1" customFormat="1" ht="38.25" x14ac:dyDescent="0.2">
      <c r="A22" s="4">
        <v>1656</v>
      </c>
      <c r="B22" s="4">
        <v>6</v>
      </c>
      <c r="C22" s="4">
        <v>39</v>
      </c>
      <c r="D22" s="6" t="s">
        <v>464</v>
      </c>
      <c r="E22" s="6" t="s">
        <v>465</v>
      </c>
      <c r="F22" s="4">
        <v>10</v>
      </c>
      <c r="G22" s="3"/>
    </row>
    <row r="23" spans="1:7" s="1" customFormat="1" ht="38.25" x14ac:dyDescent="0.2">
      <c r="A23" s="4">
        <v>1656</v>
      </c>
      <c r="B23" s="4">
        <v>6</v>
      </c>
      <c r="C23" s="4">
        <v>40</v>
      </c>
      <c r="D23" s="6" t="s">
        <v>486</v>
      </c>
      <c r="E23" s="6" t="s">
        <v>487</v>
      </c>
      <c r="F23" s="4">
        <v>10</v>
      </c>
      <c r="G23" s="3"/>
    </row>
    <row r="24" spans="1:7" s="1" customFormat="1" ht="51" x14ac:dyDescent="0.2">
      <c r="A24" s="4">
        <v>1656</v>
      </c>
      <c r="B24" s="4">
        <v>6</v>
      </c>
      <c r="C24" s="4">
        <v>41</v>
      </c>
      <c r="D24" s="6" t="s">
        <v>510</v>
      </c>
      <c r="E24" s="6" t="s">
        <v>511</v>
      </c>
      <c r="F24" s="4">
        <v>10</v>
      </c>
      <c r="G24" s="3"/>
    </row>
    <row r="25" spans="1:7" s="1" customFormat="1" ht="25.5" x14ac:dyDescent="0.2">
      <c r="A25" s="4">
        <v>1656</v>
      </c>
      <c r="B25" s="4">
        <v>6</v>
      </c>
      <c r="C25" s="4">
        <v>51</v>
      </c>
      <c r="D25" s="6" t="s">
        <v>532</v>
      </c>
      <c r="E25" s="6" t="s">
        <v>533</v>
      </c>
      <c r="F25" s="4">
        <v>10</v>
      </c>
      <c r="G25" s="3"/>
    </row>
    <row r="26" spans="1:7" s="1" customFormat="1" ht="38.25" x14ac:dyDescent="0.2">
      <c r="A26" s="4">
        <v>1656</v>
      </c>
      <c r="B26" s="4">
        <v>6</v>
      </c>
      <c r="C26" s="4">
        <v>56</v>
      </c>
      <c r="D26" s="6" t="s">
        <v>556</v>
      </c>
      <c r="E26" s="6" t="s">
        <v>557</v>
      </c>
      <c r="F26" s="4">
        <v>5</v>
      </c>
      <c r="G26" s="3"/>
    </row>
    <row r="27" spans="1:7" s="1" customFormat="1" ht="25.5" x14ac:dyDescent="0.2">
      <c r="A27" s="4">
        <v>1656</v>
      </c>
      <c r="B27" s="4">
        <v>6</v>
      </c>
      <c r="C27" s="4">
        <v>57</v>
      </c>
      <c r="D27" s="6" t="s">
        <v>580</v>
      </c>
      <c r="E27" s="6" t="s">
        <v>581</v>
      </c>
      <c r="F27" s="4">
        <v>10</v>
      </c>
      <c r="G27" s="3"/>
    </row>
    <row r="28" spans="1:7" s="1" customFormat="1" ht="51" x14ac:dyDescent="0.2">
      <c r="A28" s="4">
        <v>1656</v>
      </c>
      <c r="B28" s="4">
        <v>6</v>
      </c>
      <c r="C28" s="4">
        <v>58</v>
      </c>
      <c r="D28" s="6" t="s">
        <v>602</v>
      </c>
      <c r="E28" s="6" t="s">
        <v>603</v>
      </c>
      <c r="F28" s="4">
        <v>10</v>
      </c>
      <c r="G28" s="3"/>
    </row>
    <row r="29" spans="1:7" s="1" customFormat="1" ht="38.25" x14ac:dyDescent="0.2">
      <c r="A29" s="4">
        <v>1656</v>
      </c>
      <c r="B29" s="4">
        <v>6</v>
      </c>
      <c r="C29" s="4">
        <v>59</v>
      </c>
      <c r="D29" s="6" t="s">
        <v>624</v>
      </c>
      <c r="E29" s="6" t="s">
        <v>625</v>
      </c>
      <c r="F29" s="4">
        <v>10</v>
      </c>
      <c r="G29" s="3"/>
    </row>
    <row r="30" spans="1:7" s="1" customFormat="1" ht="25.5" x14ac:dyDescent="0.2">
      <c r="A30" s="4">
        <v>1656</v>
      </c>
      <c r="B30" s="4">
        <v>6</v>
      </c>
      <c r="C30" s="4">
        <v>60</v>
      </c>
      <c r="D30" s="6" t="s">
        <v>647</v>
      </c>
      <c r="E30" s="6" t="s">
        <v>648</v>
      </c>
      <c r="F30" s="4">
        <v>10</v>
      </c>
      <c r="G30" s="3"/>
    </row>
    <row r="31" spans="1:7" s="1" customFormat="1" ht="76.5" x14ac:dyDescent="0.2">
      <c r="A31" s="4">
        <v>1656</v>
      </c>
      <c r="B31" s="4">
        <v>6</v>
      </c>
      <c r="C31" s="4">
        <v>61</v>
      </c>
      <c r="D31" s="6" t="s">
        <v>669</v>
      </c>
      <c r="E31" s="6" t="s">
        <v>670</v>
      </c>
      <c r="F31" s="4">
        <v>10</v>
      </c>
      <c r="G31" s="3"/>
    </row>
    <row r="32" spans="1:7" s="1" customFormat="1" ht="63.75" x14ac:dyDescent="0.2">
      <c r="A32" s="4">
        <v>1656</v>
      </c>
      <c r="B32" s="4">
        <v>6</v>
      </c>
      <c r="C32" s="4">
        <v>63</v>
      </c>
      <c r="D32" s="6" t="s">
        <v>692</v>
      </c>
      <c r="E32" s="6" t="s">
        <v>693</v>
      </c>
      <c r="F32" s="4">
        <v>10</v>
      </c>
      <c r="G32" s="3"/>
    </row>
    <row r="33" spans="1:7" s="1" customFormat="1" ht="25.5" x14ac:dyDescent="0.2">
      <c r="A33" s="4">
        <v>1656</v>
      </c>
      <c r="B33" s="4">
        <v>6</v>
      </c>
      <c r="C33" s="4">
        <v>66</v>
      </c>
      <c r="D33" s="6" t="s">
        <v>715</v>
      </c>
      <c r="E33" s="6" t="s">
        <v>716</v>
      </c>
      <c r="F33" s="4">
        <v>10</v>
      </c>
      <c r="G33" s="3"/>
    </row>
    <row r="34" spans="1:7" s="1" customFormat="1" ht="51" x14ac:dyDescent="0.2">
      <c r="A34" s="4">
        <v>1656</v>
      </c>
      <c r="B34" s="4">
        <v>6</v>
      </c>
      <c r="C34" s="4">
        <v>67</v>
      </c>
      <c r="D34" s="6" t="s">
        <v>351</v>
      </c>
      <c r="E34" s="6" t="s">
        <v>737</v>
      </c>
      <c r="F34" s="4">
        <v>10</v>
      </c>
      <c r="G34" s="3"/>
    </row>
    <row r="35" spans="1:7" s="1" customFormat="1" ht="38.25" x14ac:dyDescent="0.2">
      <c r="A35" s="4">
        <v>1656</v>
      </c>
      <c r="B35" s="4">
        <v>6</v>
      </c>
      <c r="C35" s="4">
        <v>68</v>
      </c>
      <c r="D35" s="6" t="s">
        <v>756</v>
      </c>
      <c r="E35" s="6" t="s">
        <v>757</v>
      </c>
      <c r="F35" s="4">
        <v>10</v>
      </c>
      <c r="G35" s="3"/>
    </row>
    <row r="36" spans="1:7" s="1" customFormat="1" ht="38.25" x14ac:dyDescent="0.2">
      <c r="A36" s="4">
        <v>1656</v>
      </c>
      <c r="B36" s="4">
        <v>6</v>
      </c>
      <c r="C36" s="4">
        <v>71</v>
      </c>
      <c r="D36" s="6" t="s">
        <v>776</v>
      </c>
      <c r="E36" s="6" t="s">
        <v>777</v>
      </c>
      <c r="F36" s="4">
        <v>10</v>
      </c>
      <c r="G36" s="3"/>
    </row>
    <row r="37" spans="1:7" s="1" customFormat="1" ht="25.5" x14ac:dyDescent="0.2">
      <c r="A37" s="4">
        <v>1656</v>
      </c>
      <c r="B37" s="4">
        <v>6</v>
      </c>
      <c r="C37" s="4">
        <v>72</v>
      </c>
      <c r="D37" s="6" t="s">
        <v>799</v>
      </c>
      <c r="E37" s="6" t="s">
        <v>800</v>
      </c>
      <c r="F37" s="4">
        <v>5</v>
      </c>
      <c r="G37" s="3"/>
    </row>
    <row r="38" spans="1:7" s="1" customFormat="1" ht="25.5" x14ac:dyDescent="0.2">
      <c r="A38" s="4">
        <v>1656</v>
      </c>
      <c r="B38" s="4">
        <v>6</v>
      </c>
      <c r="C38" s="4">
        <v>75</v>
      </c>
      <c r="D38" s="6" t="s">
        <v>821</v>
      </c>
      <c r="E38" s="6" t="s">
        <v>821</v>
      </c>
      <c r="F38" s="4">
        <v>10</v>
      </c>
      <c r="G38" s="3"/>
    </row>
    <row r="39" spans="1:7" s="1" customFormat="1" x14ac:dyDescent="0.2">
      <c r="A39" s="4">
        <v>1656</v>
      </c>
      <c r="B39" s="4">
        <v>6</v>
      </c>
      <c r="C39" s="4">
        <v>76</v>
      </c>
      <c r="D39" s="6" t="s">
        <v>840</v>
      </c>
      <c r="E39" s="6" t="s">
        <v>841</v>
      </c>
      <c r="F39" s="4">
        <v>10</v>
      </c>
      <c r="G39" s="3"/>
    </row>
    <row r="40" spans="1:7" s="1" customFormat="1" ht="25.5" x14ac:dyDescent="0.2">
      <c r="A40" s="4">
        <v>1656</v>
      </c>
      <c r="B40" s="4">
        <v>6</v>
      </c>
      <c r="C40" s="4">
        <v>77</v>
      </c>
      <c r="D40" s="6" t="s">
        <v>862</v>
      </c>
      <c r="E40" s="6" t="s">
        <v>863</v>
      </c>
      <c r="F40" s="4">
        <v>10</v>
      </c>
      <c r="G40" s="3"/>
    </row>
    <row r="41" spans="1:7" s="1" customFormat="1" ht="25.5" x14ac:dyDescent="0.2">
      <c r="A41" s="4">
        <v>1656</v>
      </c>
      <c r="B41" s="4">
        <v>6</v>
      </c>
      <c r="C41" s="4">
        <v>82</v>
      </c>
      <c r="D41" s="6" t="s">
        <v>885</v>
      </c>
      <c r="E41" s="6" t="s">
        <v>886</v>
      </c>
      <c r="F41" s="4">
        <v>5</v>
      </c>
      <c r="G41" s="3"/>
    </row>
    <row r="42" spans="1:7" s="1" customFormat="1" ht="38.25" x14ac:dyDescent="0.2">
      <c r="A42" s="4">
        <v>1656</v>
      </c>
      <c r="B42" s="4">
        <v>6</v>
      </c>
      <c r="C42" s="4">
        <v>83</v>
      </c>
      <c r="D42" s="6" t="s">
        <v>862</v>
      </c>
      <c r="E42" s="6" t="s">
        <v>907</v>
      </c>
      <c r="F42" s="4">
        <v>10</v>
      </c>
      <c r="G42" s="3"/>
    </row>
    <row r="43" spans="1:7" s="1" customFormat="1" ht="25.5" x14ac:dyDescent="0.2">
      <c r="A43" s="4">
        <v>1656</v>
      </c>
      <c r="B43" s="4">
        <v>6</v>
      </c>
      <c r="C43" s="4">
        <v>85</v>
      </c>
      <c r="D43" s="6" t="s">
        <v>929</v>
      </c>
      <c r="E43" s="6" t="s">
        <v>930</v>
      </c>
      <c r="F43" s="4">
        <v>10</v>
      </c>
      <c r="G43" s="3"/>
    </row>
    <row r="44" spans="1:7" s="1" customFormat="1" ht="38.25" x14ac:dyDescent="0.2">
      <c r="A44" s="4">
        <v>1656</v>
      </c>
      <c r="B44" s="4">
        <v>6</v>
      </c>
      <c r="C44" s="4">
        <v>88</v>
      </c>
      <c r="D44" s="6" t="s">
        <v>949</v>
      </c>
      <c r="E44" s="6"/>
      <c r="F44" s="4">
        <v>10</v>
      </c>
      <c r="G44" s="3"/>
    </row>
    <row r="45" spans="1:7" s="1" customFormat="1" ht="51" x14ac:dyDescent="0.2">
      <c r="A45" s="4">
        <v>1656</v>
      </c>
      <c r="B45" s="4">
        <v>6</v>
      </c>
      <c r="C45" s="4">
        <v>90</v>
      </c>
      <c r="D45" s="6" t="s">
        <v>967</v>
      </c>
      <c r="E45" s="6" t="s">
        <v>968</v>
      </c>
      <c r="F45" s="4">
        <v>10</v>
      </c>
      <c r="G45" s="3"/>
    </row>
    <row r="46" spans="1:7" s="1" customFormat="1" x14ac:dyDescent="0.2">
      <c r="A46" s="4">
        <v>1656</v>
      </c>
      <c r="B46" s="4">
        <v>6</v>
      </c>
      <c r="C46" s="4">
        <v>92</v>
      </c>
      <c r="D46" s="6" t="s">
        <v>989</v>
      </c>
      <c r="E46" s="6"/>
      <c r="F46" s="4">
        <v>10</v>
      </c>
      <c r="G46" s="3"/>
    </row>
    <row r="47" spans="1:7" s="1" customFormat="1" ht="38.25" x14ac:dyDescent="0.2">
      <c r="A47" s="4">
        <v>1656</v>
      </c>
      <c r="B47" s="4">
        <v>6</v>
      </c>
      <c r="C47" s="4">
        <v>95</v>
      </c>
      <c r="D47" s="6" t="s">
        <v>1009</v>
      </c>
      <c r="E47" s="6" t="s">
        <v>1010</v>
      </c>
      <c r="F47" s="4">
        <v>10</v>
      </c>
      <c r="G47" s="3"/>
    </row>
    <row r="48" spans="1:7" s="1" customFormat="1" ht="38.25" x14ac:dyDescent="0.2">
      <c r="A48" s="4">
        <v>1656</v>
      </c>
      <c r="B48" s="4">
        <v>6</v>
      </c>
      <c r="C48" s="4">
        <v>96</v>
      </c>
      <c r="D48" s="6" t="s">
        <v>1032</v>
      </c>
      <c r="E48" s="6" t="s">
        <v>1033</v>
      </c>
      <c r="F48" s="4">
        <v>10</v>
      </c>
      <c r="G48" s="3"/>
    </row>
    <row r="49" spans="1:7" s="1" customFormat="1" ht="51" x14ac:dyDescent="0.2">
      <c r="A49" s="4">
        <v>1656</v>
      </c>
      <c r="B49" s="4">
        <v>6</v>
      </c>
      <c r="C49" s="4">
        <v>99</v>
      </c>
      <c r="D49" s="6" t="s">
        <v>1054</v>
      </c>
      <c r="E49" s="6" t="s">
        <v>1055</v>
      </c>
      <c r="F49" s="4">
        <v>10</v>
      </c>
      <c r="G49" s="3"/>
    </row>
    <row r="50" spans="1:7" s="1" customFormat="1" ht="76.5" x14ac:dyDescent="0.2">
      <c r="A50" s="4">
        <v>1656</v>
      </c>
      <c r="B50" s="4">
        <v>6</v>
      </c>
      <c r="C50" s="4">
        <v>100</v>
      </c>
      <c r="D50" s="6" t="s">
        <v>1077</v>
      </c>
      <c r="E50" s="6" t="s">
        <v>1078</v>
      </c>
      <c r="F50" s="4">
        <v>10</v>
      </c>
      <c r="G50" s="3"/>
    </row>
    <row r="51" spans="1:7" s="1" customFormat="1" ht="51" x14ac:dyDescent="0.2">
      <c r="A51" s="4">
        <v>1656</v>
      </c>
      <c r="B51" s="4">
        <v>6</v>
      </c>
      <c r="C51" s="4">
        <v>101</v>
      </c>
      <c r="D51" s="6" t="s">
        <v>1099</v>
      </c>
      <c r="E51" s="6" t="s">
        <v>1100</v>
      </c>
      <c r="F51" s="4">
        <v>10</v>
      </c>
      <c r="G51" s="3"/>
    </row>
    <row r="52" spans="1:7" s="1" customFormat="1" ht="51" x14ac:dyDescent="0.2">
      <c r="A52" s="4">
        <v>1656</v>
      </c>
      <c r="B52" s="4">
        <v>6</v>
      </c>
      <c r="C52" s="4">
        <v>103</v>
      </c>
      <c r="D52" s="6" t="s">
        <v>1122</v>
      </c>
      <c r="E52" s="6" t="s">
        <v>1123</v>
      </c>
      <c r="F52" s="4">
        <v>10</v>
      </c>
      <c r="G52" s="3"/>
    </row>
    <row r="53" spans="1:7" s="1" customFormat="1" ht="51" x14ac:dyDescent="0.2">
      <c r="A53" s="4">
        <v>1656</v>
      </c>
      <c r="B53" s="4">
        <v>6</v>
      </c>
      <c r="C53" s="4">
        <v>106</v>
      </c>
      <c r="D53" s="6" t="s">
        <v>1145</v>
      </c>
      <c r="E53" s="6" t="s">
        <v>1146</v>
      </c>
      <c r="F53" s="4">
        <v>0</v>
      </c>
      <c r="G53" s="3"/>
    </row>
    <row r="54" spans="1:7" s="1" customFormat="1" ht="51" x14ac:dyDescent="0.2">
      <c r="A54" s="4">
        <v>1656</v>
      </c>
      <c r="B54" s="4">
        <v>6</v>
      </c>
      <c r="C54" s="4">
        <v>114</v>
      </c>
      <c r="D54" s="6" t="s">
        <v>1168</v>
      </c>
      <c r="E54" s="6" t="s">
        <v>1169</v>
      </c>
      <c r="F54" s="4">
        <v>0</v>
      </c>
      <c r="G54" s="3"/>
    </row>
    <row r="55" spans="1:7" s="1" customFormat="1" ht="38.25" x14ac:dyDescent="0.2">
      <c r="A55" s="4">
        <v>1656</v>
      </c>
      <c r="B55" s="4">
        <v>6</v>
      </c>
      <c r="C55" s="4">
        <v>119</v>
      </c>
      <c r="D55" s="6" t="s">
        <v>1190</v>
      </c>
      <c r="E55" s="6" t="s">
        <v>1191</v>
      </c>
      <c r="F55" s="4">
        <v>10</v>
      </c>
      <c r="G55" s="3"/>
    </row>
    <row r="56" spans="1:7" s="1" customFormat="1" ht="63.75" x14ac:dyDescent="0.2">
      <c r="A56" s="4">
        <v>1656</v>
      </c>
      <c r="B56" s="4">
        <v>6</v>
      </c>
      <c r="C56" s="4">
        <v>120</v>
      </c>
      <c r="D56" s="6" t="s">
        <v>1213</v>
      </c>
      <c r="E56" s="6" t="s">
        <v>1214</v>
      </c>
      <c r="F56" s="4">
        <v>10</v>
      </c>
      <c r="G56" s="3"/>
    </row>
    <row r="57" spans="1:7" s="1" customFormat="1" ht="25.5" x14ac:dyDescent="0.2">
      <c r="A57" s="4">
        <v>1656</v>
      </c>
      <c r="B57" s="4">
        <v>6</v>
      </c>
      <c r="C57" s="4">
        <v>126</v>
      </c>
      <c r="D57" s="6" t="s">
        <v>1233</v>
      </c>
      <c r="E57" s="6" t="s">
        <v>1234</v>
      </c>
      <c r="F57" s="4">
        <v>10</v>
      </c>
      <c r="G57" s="3"/>
    </row>
    <row r="58" spans="1:7" s="1" customFormat="1" ht="38.25" x14ac:dyDescent="0.2">
      <c r="A58" s="4">
        <v>1656</v>
      </c>
      <c r="B58" s="4">
        <v>6</v>
      </c>
      <c r="C58" s="4">
        <v>129</v>
      </c>
      <c r="D58" s="6" t="s">
        <v>1252</v>
      </c>
      <c r="E58" s="6" t="s">
        <v>1253</v>
      </c>
      <c r="F58" s="4">
        <v>10</v>
      </c>
      <c r="G58" s="3"/>
    </row>
    <row r="59" spans="1:7" s="1" customFormat="1" ht="38.25" x14ac:dyDescent="0.2">
      <c r="A59" s="4">
        <v>1656</v>
      </c>
      <c r="B59" s="4">
        <v>6</v>
      </c>
      <c r="C59" s="4">
        <v>130</v>
      </c>
      <c r="D59" s="6" t="s">
        <v>1274</v>
      </c>
      <c r="E59" s="6" t="s">
        <v>1275</v>
      </c>
      <c r="F59" s="4">
        <v>10</v>
      </c>
      <c r="G59" s="3"/>
    </row>
    <row r="60" spans="1:7" s="1" customFormat="1" ht="76.5" x14ac:dyDescent="0.2">
      <c r="A60" s="4">
        <v>1656</v>
      </c>
      <c r="B60" s="4">
        <v>6</v>
      </c>
      <c r="C60" s="4">
        <v>131</v>
      </c>
      <c r="D60" s="6" t="s">
        <v>1298</v>
      </c>
      <c r="E60" s="6" t="s">
        <v>1299</v>
      </c>
      <c r="F60" s="4">
        <v>10</v>
      </c>
      <c r="G60" s="3"/>
    </row>
    <row r="61" spans="1:7" s="1" customFormat="1" ht="63.75" x14ac:dyDescent="0.2">
      <c r="A61" s="4">
        <v>1656</v>
      </c>
      <c r="B61" s="4">
        <v>6</v>
      </c>
      <c r="C61" s="4">
        <v>137</v>
      </c>
      <c r="D61" s="6" t="s">
        <v>1320</v>
      </c>
      <c r="E61" s="6" t="s">
        <v>1321</v>
      </c>
      <c r="F61" s="4">
        <v>10</v>
      </c>
      <c r="G61" s="3"/>
    </row>
    <row r="62" spans="1:7" s="1" customFormat="1" ht="51" x14ac:dyDescent="0.2">
      <c r="A62" s="4">
        <v>1656</v>
      </c>
      <c r="B62" s="4">
        <v>6</v>
      </c>
      <c r="C62" s="4">
        <v>139</v>
      </c>
      <c r="D62" s="6" t="s">
        <v>1344</v>
      </c>
      <c r="E62" s="6" t="s">
        <v>1345</v>
      </c>
      <c r="F62" s="4">
        <v>10</v>
      </c>
      <c r="G62" s="3"/>
    </row>
    <row r="63" spans="1:7" s="1" customFormat="1" ht="102" x14ac:dyDescent="0.2">
      <c r="A63" s="4">
        <v>1656</v>
      </c>
      <c r="B63" s="4">
        <v>6</v>
      </c>
      <c r="C63" s="4">
        <v>143</v>
      </c>
      <c r="D63" s="6" t="s">
        <v>1367</v>
      </c>
      <c r="E63" s="6" t="s">
        <v>1368</v>
      </c>
      <c r="F63" s="4">
        <v>10</v>
      </c>
      <c r="G63" s="3"/>
    </row>
    <row r="64" spans="1:7" s="1" customFormat="1" ht="63.75" x14ac:dyDescent="0.2">
      <c r="A64" s="4">
        <v>1656</v>
      </c>
      <c r="B64" s="4">
        <v>6</v>
      </c>
      <c r="C64" s="4">
        <v>145</v>
      </c>
      <c r="D64" s="6" t="s">
        <v>1389</v>
      </c>
      <c r="E64" s="6" t="s">
        <v>1390</v>
      </c>
      <c r="F64" s="4">
        <v>10</v>
      </c>
      <c r="G64" s="3"/>
    </row>
    <row r="65" spans="1:7" s="1" customFormat="1" ht="51" x14ac:dyDescent="0.2">
      <c r="A65" s="4">
        <v>1656</v>
      </c>
      <c r="B65" s="4">
        <v>6</v>
      </c>
      <c r="C65" s="4">
        <v>146</v>
      </c>
      <c r="D65" s="6" t="s">
        <v>1412</v>
      </c>
      <c r="E65" s="6" t="s">
        <v>1413</v>
      </c>
      <c r="F65" s="4">
        <v>10</v>
      </c>
      <c r="G65" s="3"/>
    </row>
    <row r="66" spans="1:7" s="1" customFormat="1" ht="153" x14ac:dyDescent="0.2">
      <c r="A66" s="4">
        <v>1656</v>
      </c>
      <c r="B66" s="4">
        <v>6</v>
      </c>
      <c r="C66" s="4">
        <v>147</v>
      </c>
      <c r="D66" s="6" t="s">
        <v>1435</v>
      </c>
      <c r="E66" s="6" t="s">
        <v>1436</v>
      </c>
      <c r="F66" s="4">
        <v>10</v>
      </c>
      <c r="G66" s="3"/>
    </row>
    <row r="67" spans="1:7" s="1" customFormat="1" ht="76.5" x14ac:dyDescent="0.2">
      <c r="A67" s="4">
        <v>1656</v>
      </c>
      <c r="B67" s="4">
        <v>6</v>
      </c>
      <c r="C67" s="4">
        <v>148</v>
      </c>
      <c r="D67" s="6" t="s">
        <v>1459</v>
      </c>
      <c r="E67" s="6" t="s">
        <v>1460</v>
      </c>
      <c r="F67" s="4">
        <v>10</v>
      </c>
      <c r="G67" s="3"/>
    </row>
    <row r="68" spans="1:7" s="1" customFormat="1" ht="25.5" x14ac:dyDescent="0.2">
      <c r="A68" s="4">
        <v>1656</v>
      </c>
      <c r="B68" s="4">
        <v>6</v>
      </c>
      <c r="C68" s="4">
        <v>149</v>
      </c>
      <c r="D68" s="6" t="s">
        <v>1483</v>
      </c>
      <c r="E68" s="6" t="s">
        <v>1484</v>
      </c>
      <c r="F68" s="4">
        <v>5</v>
      </c>
      <c r="G68" s="3"/>
    </row>
    <row r="69" spans="1:7" s="1" customFormat="1" ht="76.5" x14ac:dyDescent="0.2">
      <c r="A69" s="4">
        <v>1656</v>
      </c>
      <c r="B69" s="4">
        <v>6</v>
      </c>
      <c r="C69" s="4">
        <v>150</v>
      </c>
      <c r="D69" s="6" t="s">
        <v>1505</v>
      </c>
      <c r="E69" s="6" t="s">
        <v>1506</v>
      </c>
      <c r="F69" s="4">
        <v>10</v>
      </c>
      <c r="G69" s="3"/>
    </row>
    <row r="70" spans="1:7" s="1" customFormat="1" ht="76.5" x14ac:dyDescent="0.2">
      <c r="A70" s="4">
        <v>1656</v>
      </c>
      <c r="B70" s="4">
        <v>6</v>
      </c>
      <c r="C70" s="4">
        <v>151</v>
      </c>
      <c r="D70" s="6" t="s">
        <v>1527</v>
      </c>
      <c r="E70" s="6" t="s">
        <v>1528</v>
      </c>
      <c r="F70" s="4">
        <v>10</v>
      </c>
      <c r="G70" s="3"/>
    </row>
    <row r="71" spans="1:7" s="1" customFormat="1" ht="76.5" x14ac:dyDescent="0.2">
      <c r="A71" s="4">
        <v>1656</v>
      </c>
      <c r="B71" s="4">
        <v>6</v>
      </c>
      <c r="C71" s="4">
        <v>157</v>
      </c>
      <c r="D71" s="6" t="s">
        <v>1548</v>
      </c>
      <c r="E71" s="6" t="s">
        <v>1549</v>
      </c>
      <c r="F71" s="4">
        <v>10</v>
      </c>
      <c r="G71" s="3"/>
    </row>
    <row r="72" spans="1:7" s="1" customFormat="1" ht="38.25" x14ac:dyDescent="0.2">
      <c r="A72" s="4">
        <v>1656</v>
      </c>
      <c r="B72" s="4">
        <v>6</v>
      </c>
      <c r="C72" s="4">
        <v>158</v>
      </c>
      <c r="D72" s="6" t="s">
        <v>1568</v>
      </c>
      <c r="E72" s="6" t="s">
        <v>1569</v>
      </c>
      <c r="F72" s="4">
        <v>10</v>
      </c>
      <c r="G72" s="3"/>
    </row>
    <row r="73" spans="1:7" s="1" customFormat="1" ht="63.75" x14ac:dyDescent="0.2">
      <c r="A73" s="4">
        <v>1656</v>
      </c>
      <c r="B73" s="4">
        <v>6</v>
      </c>
      <c r="C73" s="4">
        <v>159</v>
      </c>
      <c r="D73" s="6" t="s">
        <v>1590</v>
      </c>
      <c r="E73" s="6" t="s">
        <v>1591</v>
      </c>
      <c r="F73" s="4">
        <v>10</v>
      </c>
      <c r="G73" s="3"/>
    </row>
    <row r="74" spans="1:7" s="1" customFormat="1" ht="38.25" x14ac:dyDescent="0.2">
      <c r="A74" s="4">
        <v>1656</v>
      </c>
      <c r="B74" s="4">
        <v>6</v>
      </c>
      <c r="C74" s="4">
        <v>160</v>
      </c>
      <c r="D74" s="6" t="s">
        <v>1613</v>
      </c>
      <c r="E74" s="6" t="s">
        <v>1614</v>
      </c>
      <c r="F74" s="4">
        <v>10</v>
      </c>
      <c r="G74" s="3"/>
    </row>
    <row r="75" spans="1:7" s="1" customFormat="1" ht="38.25" x14ac:dyDescent="0.2">
      <c r="A75" s="4">
        <v>1656</v>
      </c>
      <c r="B75" s="4">
        <v>6</v>
      </c>
      <c r="C75" s="4">
        <v>162</v>
      </c>
      <c r="D75" s="6" t="s">
        <v>1636</v>
      </c>
      <c r="E75" s="6" t="s">
        <v>1637</v>
      </c>
      <c r="F75" s="4">
        <v>10</v>
      </c>
      <c r="G75" s="3"/>
    </row>
    <row r="76" spans="1:7" s="1" customFormat="1" ht="51" x14ac:dyDescent="0.2">
      <c r="A76" s="4">
        <v>1656</v>
      </c>
      <c r="B76" s="4">
        <v>6</v>
      </c>
      <c r="C76" s="4">
        <v>164</v>
      </c>
      <c r="D76" s="6" t="s">
        <v>1097</v>
      </c>
      <c r="E76" s="6" t="s">
        <v>1658</v>
      </c>
      <c r="F76" s="4">
        <v>10</v>
      </c>
      <c r="G76" s="3"/>
    </row>
    <row r="77" spans="1:7" s="1" customFormat="1" ht="51" x14ac:dyDescent="0.2">
      <c r="A77" s="4">
        <v>1656</v>
      </c>
      <c r="B77" s="4">
        <v>6</v>
      </c>
      <c r="C77" s="4">
        <v>166</v>
      </c>
      <c r="D77" s="6" t="s">
        <v>1680</v>
      </c>
      <c r="E77" s="6" t="s">
        <v>1681</v>
      </c>
      <c r="F77" s="4">
        <v>10</v>
      </c>
      <c r="G77" s="3"/>
    </row>
    <row r="78" spans="1:7" s="1" customFormat="1" ht="38.25" x14ac:dyDescent="0.2">
      <c r="A78" s="4">
        <v>1656</v>
      </c>
      <c r="B78" s="4">
        <v>6</v>
      </c>
      <c r="C78" s="4">
        <v>167</v>
      </c>
      <c r="D78" s="6" t="s">
        <v>1701</v>
      </c>
      <c r="E78" s="6"/>
      <c r="F78" s="4">
        <v>10</v>
      </c>
      <c r="G78" s="3"/>
    </row>
    <row r="79" spans="1:7" s="1" customFormat="1" ht="102" x14ac:dyDescent="0.2">
      <c r="A79" s="4">
        <v>1656</v>
      </c>
      <c r="B79" s="4">
        <v>6</v>
      </c>
      <c r="C79" s="4">
        <v>168</v>
      </c>
      <c r="D79" s="6" t="s">
        <v>1720</v>
      </c>
      <c r="E79" s="6" t="s">
        <v>1721</v>
      </c>
      <c r="F79" s="4">
        <v>10</v>
      </c>
      <c r="G79" s="3"/>
    </row>
    <row r="80" spans="1:7" s="1" customFormat="1" ht="25.5" x14ac:dyDescent="0.2">
      <c r="A80" s="4">
        <v>1656</v>
      </c>
      <c r="B80" s="4">
        <v>6</v>
      </c>
      <c r="C80" s="4">
        <v>172</v>
      </c>
      <c r="D80" s="6" t="s">
        <v>1741</v>
      </c>
      <c r="E80" s="6" t="s">
        <v>1742</v>
      </c>
      <c r="F80" s="4">
        <v>10</v>
      </c>
      <c r="G80" s="3"/>
    </row>
    <row r="81" spans="1:7" s="1" customFormat="1" ht="51" x14ac:dyDescent="0.2">
      <c r="A81" s="4">
        <v>1656</v>
      </c>
      <c r="B81" s="4">
        <v>6</v>
      </c>
      <c r="C81" s="4">
        <v>173</v>
      </c>
      <c r="D81" s="6" t="s">
        <v>1763</v>
      </c>
      <c r="E81" s="6" t="s">
        <v>1764</v>
      </c>
      <c r="F81" s="4">
        <v>10</v>
      </c>
      <c r="G81" s="3"/>
    </row>
    <row r="82" spans="1:7" s="1" customFormat="1" ht="38.25" x14ac:dyDescent="0.2">
      <c r="A82" s="4">
        <v>1656</v>
      </c>
      <c r="B82" s="4">
        <v>6</v>
      </c>
      <c r="C82" s="4">
        <v>174</v>
      </c>
      <c r="D82" s="6" t="s">
        <v>1785</v>
      </c>
      <c r="E82" s="6" t="s">
        <v>1786</v>
      </c>
      <c r="F82" s="4">
        <v>10</v>
      </c>
      <c r="G82" s="3"/>
    </row>
    <row r="83" spans="1:7" s="1" customFormat="1" ht="63.75" x14ac:dyDescent="0.2">
      <c r="A83" s="4">
        <v>1656</v>
      </c>
      <c r="B83" s="4">
        <v>6</v>
      </c>
      <c r="C83" s="4">
        <v>175</v>
      </c>
      <c r="D83" s="6" t="s">
        <v>1808</v>
      </c>
      <c r="E83" s="6" t="s">
        <v>1809</v>
      </c>
      <c r="F83" s="4">
        <v>10</v>
      </c>
      <c r="G83" s="3"/>
    </row>
    <row r="84" spans="1:7" s="1" customFormat="1" ht="25.5" x14ac:dyDescent="0.2">
      <c r="A84" s="4">
        <v>1656</v>
      </c>
      <c r="B84" s="4">
        <v>6</v>
      </c>
      <c r="C84" s="4">
        <v>176</v>
      </c>
      <c r="D84" s="6" t="s">
        <v>1832</v>
      </c>
      <c r="E84" s="6" t="s">
        <v>1833</v>
      </c>
      <c r="F84" s="4">
        <v>10</v>
      </c>
      <c r="G84" s="3"/>
    </row>
    <row r="85" spans="1:7" s="1" customFormat="1" ht="25.5" x14ac:dyDescent="0.2">
      <c r="A85" s="4">
        <v>1656</v>
      </c>
      <c r="B85" s="4">
        <v>6</v>
      </c>
      <c r="C85" s="4">
        <v>177</v>
      </c>
      <c r="D85" s="6" t="s">
        <v>1853</v>
      </c>
      <c r="E85" s="6" t="s">
        <v>1854</v>
      </c>
      <c r="F85" s="4">
        <v>10</v>
      </c>
      <c r="G85" s="3"/>
    </row>
    <row r="86" spans="1:7" s="1" customFormat="1" ht="63.75" x14ac:dyDescent="0.2">
      <c r="A86" s="4">
        <v>1656</v>
      </c>
      <c r="B86" s="4">
        <v>6</v>
      </c>
      <c r="C86" s="4">
        <v>178</v>
      </c>
      <c r="D86" s="6" t="s">
        <v>1876</v>
      </c>
      <c r="E86" s="6" t="s">
        <v>1877</v>
      </c>
      <c r="F86" s="4">
        <v>10</v>
      </c>
      <c r="G86" s="3"/>
    </row>
    <row r="87" spans="1:7" s="1" customFormat="1" ht="51" x14ac:dyDescent="0.2">
      <c r="A87" s="4">
        <v>1656</v>
      </c>
      <c r="B87" s="4">
        <v>6</v>
      </c>
      <c r="C87" s="4">
        <v>180</v>
      </c>
      <c r="D87" s="6" t="s">
        <v>1899</v>
      </c>
      <c r="E87" s="6" t="s">
        <v>1900</v>
      </c>
      <c r="F87" s="4">
        <v>10</v>
      </c>
      <c r="G87" s="3"/>
    </row>
    <row r="88" spans="1:7" s="1" customFormat="1" ht="89.25" x14ac:dyDescent="0.2">
      <c r="A88" s="4">
        <v>1656</v>
      </c>
      <c r="B88" s="4">
        <v>6</v>
      </c>
      <c r="C88" s="4">
        <v>189</v>
      </c>
      <c r="D88" s="6" t="s">
        <v>1922</v>
      </c>
      <c r="E88" s="6" t="s">
        <v>1923</v>
      </c>
      <c r="F88" s="4">
        <v>10</v>
      </c>
      <c r="G88" s="3"/>
    </row>
    <row r="89" spans="1:7" s="1" customFormat="1" ht="51" x14ac:dyDescent="0.2">
      <c r="A89" s="4">
        <v>1656</v>
      </c>
      <c r="B89" s="4">
        <v>6</v>
      </c>
      <c r="C89" s="4">
        <v>192</v>
      </c>
      <c r="D89" s="6" t="s">
        <v>1945</v>
      </c>
      <c r="E89" s="6" t="s">
        <v>1946</v>
      </c>
      <c r="F89" s="4">
        <v>10</v>
      </c>
      <c r="G89" s="3"/>
    </row>
    <row r="90" spans="1:7" s="1" customFormat="1" ht="38.25" x14ac:dyDescent="0.2">
      <c r="A90" s="4">
        <v>1656</v>
      </c>
      <c r="B90" s="4">
        <v>6</v>
      </c>
      <c r="C90" s="4">
        <v>193</v>
      </c>
      <c r="D90" s="6" t="s">
        <v>1967</v>
      </c>
      <c r="E90" s="6" t="s">
        <v>1968</v>
      </c>
      <c r="F90" s="4">
        <v>10</v>
      </c>
      <c r="G90" s="3"/>
    </row>
    <row r="91" spans="1:7" s="1" customFormat="1" ht="25.5" x14ac:dyDescent="0.2">
      <c r="A91" s="4">
        <v>1656</v>
      </c>
      <c r="B91" s="4">
        <v>6</v>
      </c>
      <c r="C91" s="4">
        <v>194</v>
      </c>
      <c r="D91" s="6" t="s">
        <v>1989</v>
      </c>
      <c r="E91" s="6" t="s">
        <v>1990</v>
      </c>
      <c r="F91" s="4">
        <v>10</v>
      </c>
      <c r="G91" s="3"/>
    </row>
    <row r="92" spans="1:7" s="1" customFormat="1" ht="25.5" x14ac:dyDescent="0.2">
      <c r="A92" s="4">
        <v>1656</v>
      </c>
      <c r="B92" s="4">
        <v>6</v>
      </c>
      <c r="C92" s="4">
        <v>196</v>
      </c>
      <c r="D92" s="6" t="s">
        <v>2011</v>
      </c>
      <c r="E92" s="6" t="s">
        <v>2012</v>
      </c>
      <c r="F92" s="4">
        <v>10</v>
      </c>
      <c r="G92" s="3"/>
    </row>
    <row r="93" spans="1:7" s="1" customFormat="1" ht="38.25" x14ac:dyDescent="0.2">
      <c r="A93" s="4">
        <v>1656</v>
      </c>
      <c r="B93" s="4">
        <v>6</v>
      </c>
      <c r="C93" s="4">
        <v>198</v>
      </c>
      <c r="D93" s="6" t="s">
        <v>2031</v>
      </c>
      <c r="E93" s="6" t="s">
        <v>2032</v>
      </c>
      <c r="F93" s="4">
        <v>10</v>
      </c>
      <c r="G93" s="3"/>
    </row>
    <row r="94" spans="1:7" s="1" customFormat="1" ht="38.25" x14ac:dyDescent="0.2">
      <c r="A94" s="4">
        <v>1656</v>
      </c>
      <c r="B94" s="4">
        <v>6</v>
      </c>
      <c r="C94" s="4">
        <v>199</v>
      </c>
      <c r="D94" s="6" t="s">
        <v>351</v>
      </c>
      <c r="E94" s="6" t="s">
        <v>2054</v>
      </c>
      <c r="F94" s="4">
        <v>10</v>
      </c>
      <c r="G94" s="3"/>
    </row>
    <row r="95" spans="1:7" s="1" customFormat="1" ht="38.25" x14ac:dyDescent="0.2">
      <c r="A95" s="4">
        <v>1656</v>
      </c>
      <c r="B95" s="4">
        <v>6</v>
      </c>
      <c r="C95" s="4">
        <v>200</v>
      </c>
      <c r="D95" s="6" t="s">
        <v>2074</v>
      </c>
      <c r="E95" s="6" t="s">
        <v>2075</v>
      </c>
      <c r="F95" s="4">
        <v>0</v>
      </c>
      <c r="G95" s="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15</vt:i4>
      </vt:variant>
    </vt:vector>
  </HeadingPairs>
  <TitlesOfParts>
    <vt:vector size="15" baseType="lpstr">
      <vt:lpstr>Diagnoses (15)</vt:lpstr>
      <vt:lpstr>down load results in order</vt:lpstr>
      <vt:lpstr>LT collated scores</vt:lpstr>
      <vt:lpstr>LT 1</vt:lpstr>
      <vt:lpstr>LT2</vt:lpstr>
      <vt:lpstr>LT3</vt:lpstr>
      <vt:lpstr>LT4</vt:lpstr>
      <vt:lpstr>LT5</vt:lpstr>
      <vt:lpstr>LT6</vt:lpstr>
      <vt:lpstr>LT7</vt:lpstr>
      <vt:lpstr>LT8</vt:lpstr>
      <vt:lpstr>LT9</vt:lpstr>
      <vt:lpstr>LT10</vt:lpstr>
      <vt:lpstr>LT11</vt:lpstr>
      <vt:lpstr>LT12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Diagnoses</dc:title>
  <dc:creator>Judy Wyatt</dc:creator>
  <cp:lastModifiedBy>Judy Wyatt</cp:lastModifiedBy>
  <dcterms:created xsi:type="dcterms:W3CDTF">2019-07-16T12:29:52Z</dcterms:created>
  <dcterms:modified xsi:type="dcterms:W3CDTF">2019-12-09T10:29:06Z</dcterms:modified>
</cp:coreProperties>
</file>